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 defaultThemeVersion="124226"/>
  <bookViews>
    <workbookView xWindow="120" yWindow="120" windowWidth="15135" windowHeight="9300"/>
  </bookViews>
  <sheets>
    <sheet name="All-round" sheetId="8" r:id="rId1"/>
  </sheets>
  <definedNames>
    <definedName name="_xlnm.Print_Titles" localSheetId="0">'All-round'!#REF!</definedName>
  </definedNames>
  <calcPr calcId="144525"/>
</workbook>
</file>

<file path=xl/calcChain.xml><?xml version="1.0" encoding="utf-8"?>
<calcChain xmlns="http://schemas.openxmlformats.org/spreadsheetml/2006/main">
  <c r="M3" i="8" l="1"/>
  <c r="M7" i="8"/>
  <c r="M8" i="8"/>
  <c r="M4" i="8"/>
</calcChain>
</file>

<file path=xl/sharedStrings.xml><?xml version="1.0" encoding="utf-8"?>
<sst xmlns="http://schemas.openxmlformats.org/spreadsheetml/2006/main" count="32" uniqueCount="28">
  <si>
    <t>Klub</t>
  </si>
  <si>
    <t>Natjecatelj</t>
  </si>
  <si>
    <t>Golub</t>
  </si>
  <si>
    <t>Bodova</t>
  </si>
  <si>
    <t>1</t>
  </si>
  <si>
    <t>2</t>
  </si>
  <si>
    <t>3</t>
  </si>
  <si>
    <t>4</t>
  </si>
  <si>
    <t>5</t>
  </si>
  <si>
    <t>6</t>
  </si>
  <si>
    <t>7</t>
  </si>
  <si>
    <t>9</t>
  </si>
  <si>
    <t>8</t>
  </si>
  <si>
    <t>Col.</t>
  </si>
  <si>
    <t>Gajic Mladen</t>
  </si>
  <si>
    <t>57544 BH 19</t>
  </si>
  <si>
    <t>Saric Zeljko</t>
  </si>
  <si>
    <t>09407 BH 17</t>
  </si>
  <si>
    <t>Mod-BN</t>
  </si>
  <si>
    <t>Brestovac Dejan</t>
  </si>
  <si>
    <t>27528-BH 18</t>
  </si>
  <si>
    <t>520-20-45-BH</t>
  </si>
  <si>
    <t>All-Round pojedinačno 2021 godina</t>
  </si>
  <si>
    <t>Šićki 96</t>
  </si>
  <si>
    <t>Zdravko Nikolić</t>
  </si>
  <si>
    <t>25919 BIH-18</t>
  </si>
  <si>
    <t>Kolčaković Hidajet</t>
  </si>
  <si>
    <t>200-20-332 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</si>
</sst>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95" formatCode="0.000"/>
  </numFmts>
  <fonts count="7" x14ac:knownFonts="1">
    <font>
      <sz val="10"/>
      <name val="Arial"/>
    </font>
    <font>
      <sz val="10"/>
      <color indexed="8"/>
      <name val="Arial"/>
      <family val="2"/>
      <charset val="238"/>
    </font>
    <font>
      <sz val="8"/>
      <name val="Arial"/>
      <family val="2"/>
      <charset val="238"/>
    </font>
    <font>
      <b/>
      <i/>
      <sz val="14"/>
      <color indexed="18"/>
      <name val="Calibri"/>
      <family val="2"/>
    </font>
    <font>
      <sz val="11"/>
      <color indexed="8"/>
      <name val="Calibri"/>
      <family val="2"/>
    </font>
    <font>
      <sz val="10"/>
      <color indexed="8"/>
      <name val="Arial"/>
    </font>
    <font>
      <b/>
      <sz val="11"/>
      <color rgb="FF000000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8">
    <xf numFmtId="0" fontId="0" fillId="0" borderId="0" xfId="0"/>
    <xf numFmtId="0" fontId="1" fillId="0" borderId="0" xfId="1"/>
    <xf numFmtId="0" fontId="4" fillId="0" borderId="0" xfId="1" applyFont="1" applyAlignment="1">
      <alignment horizontal="center"/>
    </xf>
    <xf numFmtId="0" fontId="4" fillId="0" borderId="0" xfId="1" applyFont="1" applyAlignment="1">
      <alignment horizontal="left" indent="1"/>
    </xf>
    <xf numFmtId="0" fontId="4" fillId="0" borderId="0" xfId="1" applyNumberFormat="1" applyFont="1" applyAlignment="1">
      <alignment horizontal="center"/>
    </xf>
    <xf numFmtId="195" fontId="4" fillId="0" borderId="0" xfId="1" applyNumberFormat="1" applyFont="1" applyAlignment="1">
      <alignment horizontal="center"/>
    </xf>
    <xf numFmtId="0" fontId="6" fillId="2" borderId="1" xfId="0" applyFont="1" applyFill="1" applyBorder="1" applyAlignment="1" applyProtection="1">
      <alignment horizontal="center" vertical="center"/>
    </xf>
    <xf numFmtId="195" fontId="1" fillId="0" borderId="0" xfId="1" applyNumberFormat="1"/>
    <xf numFmtId="195" fontId="6" fillId="2" borderId="2" xfId="0" applyNumberFormat="1" applyFont="1" applyFill="1" applyBorder="1" applyAlignment="1" applyProtection="1">
      <alignment horizontal="center" vertical="center"/>
    </xf>
    <xf numFmtId="0" fontId="6" fillId="2" borderId="3" xfId="0" applyFont="1" applyFill="1" applyBorder="1" applyAlignment="1" applyProtection="1">
      <alignment horizontal="center" vertical="center"/>
    </xf>
    <xf numFmtId="0" fontId="6" fillId="2" borderId="4" xfId="0" applyFont="1" applyFill="1" applyBorder="1" applyAlignment="1" applyProtection="1">
      <alignment horizontal="center" vertical="center"/>
    </xf>
    <xf numFmtId="0" fontId="3" fillId="0" borderId="5" xfId="1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 wrapText="1"/>
    </xf>
    <xf numFmtId="2" fontId="5" fillId="0" borderId="6" xfId="0" applyNumberFormat="1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1" fillId="0" borderId="6" xfId="1" applyBorder="1" applyAlignment="1">
      <alignment horizontal="center" vertical="center"/>
    </xf>
    <xf numFmtId="0" fontId="1" fillId="0" borderId="0" xfId="1" applyAlignment="1">
      <alignment horizontal="center" vertical="center"/>
    </xf>
    <xf numFmtId="0" fontId="5" fillId="0" borderId="6" xfId="0" applyFont="1" applyFill="1" applyBorder="1" applyAlignment="1">
      <alignment horizontal="left" vertical="center" wrapText="1" indent="1"/>
    </xf>
  </cellXfs>
  <cellStyles count="2">
    <cellStyle name="Normalno" xfId="0" builtinId="0"/>
    <cellStyle name="Obično_LasvaNT-Kratke2017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"/>
  <sheetViews>
    <sheetView tabSelected="1" zoomScaleNormal="132" zoomScaleSheetLayoutView="142" workbookViewId="0">
      <selection activeCell="C23" sqref="C23"/>
    </sheetView>
  </sheetViews>
  <sheetFormatPr defaultRowHeight="15" x14ac:dyDescent="0.25"/>
  <cols>
    <col min="1" max="1" width="9" style="2" customWidth="1"/>
    <col min="2" max="2" width="19.85546875" style="2" customWidth="1"/>
    <col min="3" max="3" width="13.140625" style="3" customWidth="1"/>
    <col min="4" max="4" width="7" style="2" customWidth="1"/>
    <col min="5" max="5" width="9.85546875" style="5" customWidth="1"/>
    <col min="6" max="6" width="7" style="4" customWidth="1"/>
    <col min="7" max="12" width="7" style="1" customWidth="1"/>
    <col min="13" max="13" width="10" style="7" customWidth="1"/>
    <col min="14" max="16384" width="9.140625" style="1"/>
  </cols>
  <sheetData>
    <row r="1" spans="1:13" ht="20.25" customHeight="1" thickBot="1" x14ac:dyDescent="0.25">
      <c r="A1" s="11" t="s">
        <v>22</v>
      </c>
      <c r="B1" s="11"/>
      <c r="C1" s="11"/>
      <c r="D1" s="11"/>
      <c r="E1" s="11"/>
      <c r="F1" s="11"/>
    </row>
    <row r="2" spans="1:13" x14ac:dyDescent="0.2">
      <c r="A2" s="9" t="s">
        <v>0</v>
      </c>
      <c r="B2" s="6" t="s">
        <v>1</v>
      </c>
      <c r="C2" s="10" t="s">
        <v>2</v>
      </c>
      <c r="D2" s="9" t="s">
        <v>4</v>
      </c>
      <c r="E2" s="6" t="s">
        <v>5</v>
      </c>
      <c r="F2" s="6" t="s">
        <v>6</v>
      </c>
      <c r="G2" s="6" t="s">
        <v>7</v>
      </c>
      <c r="H2" s="10" t="s">
        <v>8</v>
      </c>
      <c r="I2" s="9" t="s">
        <v>9</v>
      </c>
      <c r="J2" s="6" t="s">
        <v>10</v>
      </c>
      <c r="K2" s="6" t="s">
        <v>12</v>
      </c>
      <c r="L2" s="6" t="s">
        <v>11</v>
      </c>
      <c r="M2" s="8" t="s">
        <v>3</v>
      </c>
    </row>
    <row r="3" spans="1:13" s="16" customFormat="1" ht="15" customHeight="1" x14ac:dyDescent="0.2">
      <c r="A3" s="12" t="s">
        <v>13</v>
      </c>
      <c r="B3" s="17" t="s">
        <v>16</v>
      </c>
      <c r="C3" s="12" t="s">
        <v>17</v>
      </c>
      <c r="D3" s="13">
        <v>83</v>
      </c>
      <c r="E3" s="13">
        <v>34.93</v>
      </c>
      <c r="F3" s="13"/>
      <c r="G3" s="14">
        <v>149.03</v>
      </c>
      <c r="H3" s="13"/>
      <c r="I3" s="14">
        <v>52.52</v>
      </c>
      <c r="J3" s="13"/>
      <c r="K3" s="14">
        <v>110.45</v>
      </c>
      <c r="L3" s="13">
        <v>32.64</v>
      </c>
      <c r="M3" s="15">
        <f>SUM(D3:L3)</f>
        <v>462.57</v>
      </c>
    </row>
    <row r="4" spans="1:13" s="16" customFormat="1" ht="15" customHeight="1" x14ac:dyDescent="0.2">
      <c r="A4" s="12" t="s">
        <v>13</v>
      </c>
      <c r="B4" s="17" t="s">
        <v>14</v>
      </c>
      <c r="C4" s="12" t="s">
        <v>15</v>
      </c>
      <c r="D4" s="13">
        <v>40.49</v>
      </c>
      <c r="E4" s="13"/>
      <c r="F4" s="14"/>
      <c r="G4" s="14">
        <v>285.10000000000002</v>
      </c>
      <c r="H4" s="13">
        <v>194.44</v>
      </c>
      <c r="I4" s="13"/>
      <c r="J4" s="14">
        <v>67.47</v>
      </c>
      <c r="K4" s="13">
        <v>265.67</v>
      </c>
      <c r="L4" s="13">
        <v>56.38</v>
      </c>
      <c r="M4" s="15">
        <f>SUM(D4:L4)</f>
        <v>909.55000000000007</v>
      </c>
    </row>
    <row r="5" spans="1:13" s="16" customFormat="1" ht="15" customHeight="1" x14ac:dyDescent="0.2">
      <c r="A5" s="12" t="s">
        <v>23</v>
      </c>
      <c r="B5" s="17" t="s">
        <v>24</v>
      </c>
      <c r="C5" s="12" t="s">
        <v>25</v>
      </c>
      <c r="D5" s="13"/>
      <c r="E5" s="13">
        <v>311.08999999999997</v>
      </c>
      <c r="F5" s="14"/>
      <c r="G5" s="14">
        <v>160.15</v>
      </c>
      <c r="H5" s="13">
        <v>41.95</v>
      </c>
      <c r="I5" s="13"/>
      <c r="J5" s="14">
        <v>279.61</v>
      </c>
      <c r="K5" s="13">
        <v>111.91</v>
      </c>
      <c r="L5" s="13">
        <v>29.35</v>
      </c>
      <c r="M5" s="15">
        <v>934.06000000000006</v>
      </c>
    </row>
    <row r="6" spans="1:13" s="16" customFormat="1" ht="15" customHeight="1" x14ac:dyDescent="0.2">
      <c r="A6" s="12" t="s">
        <v>23</v>
      </c>
      <c r="B6" s="17" t="s">
        <v>26</v>
      </c>
      <c r="C6" s="12" t="s">
        <v>27</v>
      </c>
      <c r="D6" s="13"/>
      <c r="E6" s="13">
        <v>140.66999999999999</v>
      </c>
      <c r="F6" s="14">
        <v>264.20999999999998</v>
      </c>
      <c r="G6" s="14"/>
      <c r="H6" s="13">
        <v>202.1</v>
      </c>
      <c r="I6" s="13"/>
      <c r="J6" s="14">
        <v>319.89999999999998</v>
      </c>
      <c r="K6" s="13">
        <v>91.82</v>
      </c>
      <c r="L6" s="13">
        <v>54.18</v>
      </c>
      <c r="M6" s="15">
        <v>1072.8800000000001</v>
      </c>
    </row>
    <row r="7" spans="1:13" s="16" customFormat="1" ht="15" customHeight="1" x14ac:dyDescent="0.2">
      <c r="A7" s="12" t="s">
        <v>18</v>
      </c>
      <c r="B7" s="17" t="s">
        <v>19</v>
      </c>
      <c r="C7" s="12" t="s">
        <v>20</v>
      </c>
      <c r="D7" s="13">
        <v>232.79</v>
      </c>
      <c r="E7" s="13"/>
      <c r="F7" s="14">
        <v>214.59</v>
      </c>
      <c r="G7" s="14"/>
      <c r="H7" s="13">
        <v>166.67</v>
      </c>
      <c r="I7" s="13">
        <v>164.11</v>
      </c>
      <c r="J7" s="14"/>
      <c r="K7" s="13">
        <v>307.45999999999998</v>
      </c>
      <c r="L7" s="13">
        <v>50.45</v>
      </c>
      <c r="M7" s="15">
        <f>SUM(D7:L7)</f>
        <v>1136.07</v>
      </c>
    </row>
    <row r="8" spans="1:13" s="16" customFormat="1" ht="15" customHeight="1" x14ac:dyDescent="0.2">
      <c r="A8" s="12" t="s">
        <v>18</v>
      </c>
      <c r="B8" s="17" t="s">
        <v>19</v>
      </c>
      <c r="C8" s="12" t="s">
        <v>21</v>
      </c>
      <c r="D8" s="13"/>
      <c r="E8" s="13">
        <v>131</v>
      </c>
      <c r="F8" s="14"/>
      <c r="G8" s="14">
        <v>231.1</v>
      </c>
      <c r="H8" s="13">
        <v>293.98</v>
      </c>
      <c r="I8" s="13"/>
      <c r="J8" s="14">
        <v>224.1</v>
      </c>
      <c r="K8" s="13">
        <v>304.48</v>
      </c>
      <c r="L8" s="13">
        <v>53.41</v>
      </c>
      <c r="M8" s="15">
        <f>SUM(D8:L8)</f>
        <v>1238.0700000000002</v>
      </c>
    </row>
  </sheetData>
  <sortState ref="A3:M8">
    <sortCondition ref="M3"/>
  </sortState>
  <mergeCells count="1">
    <mergeCell ref="A1:F1"/>
  </mergeCells>
  <phoneticPr fontId="2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All-round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ismail - [2010]</cp:lastModifiedBy>
  <cp:lastPrinted>2019-05-29T19:28:39Z</cp:lastPrinted>
  <dcterms:created xsi:type="dcterms:W3CDTF">1996-10-14T23:33:28Z</dcterms:created>
  <dcterms:modified xsi:type="dcterms:W3CDTF">2021-09-29T17:56:28Z</dcterms:modified>
</cp:coreProperties>
</file>