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5315" windowHeight="11760" tabRatio="746" activeTab="3"/>
  </bookViews>
  <sheets>
    <sheet name="Trka1" sheetId="1" r:id="rId1"/>
    <sheet name="Trka(2)" sheetId="2" r:id="rId2"/>
    <sheet name="Trka(3)" sheetId="3" r:id="rId3"/>
    <sheet name="Trka(4)" sheetId="4" r:id="rId4"/>
  </sheets>
  <definedNames>
    <definedName name="_xlnm._FilterDatabase" localSheetId="1" hidden="1">'Trka(2)'!$A$4:$H$346</definedName>
    <definedName name="_xlnm._FilterDatabase" localSheetId="2" hidden="1">'Trka(3)'!$A$4:$H$339</definedName>
    <definedName name="_xlnm._FilterDatabase" localSheetId="3" hidden="1">'Trka(4)'!$A$4:$H$318</definedName>
    <definedName name="_xlnm._FilterDatabase" localSheetId="0" hidden="1">Trka1!$A$4:$H$370</definedName>
    <definedName name="_GoBack" localSheetId="1">'Trka(2)'!$A$1</definedName>
    <definedName name="_GoBack" localSheetId="2">'Trka(3)'!$A$1</definedName>
    <definedName name="_GoBack" localSheetId="3">'Trka(4)'!$A$1</definedName>
    <definedName name="_GoBack" localSheetId="0">Trka1!$A$1</definedName>
  </definedNames>
  <calcPr calcId="144525"/>
</workbook>
</file>

<file path=xl/calcChain.xml><?xml version="1.0" encoding="utf-8"?>
<calcChain xmlns="http://schemas.openxmlformats.org/spreadsheetml/2006/main">
  <c r="H6" i="4" l="1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5" i="4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7" i="3"/>
  <c r="H6" i="3"/>
  <c r="H5" i="3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6" i="2"/>
  <c r="H5" i="2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6" i="1"/>
  <c r="H7" i="1"/>
  <c r="H5" i="1"/>
</calcChain>
</file>

<file path=xl/sharedStrings.xml><?xml version="1.0" encoding="utf-8"?>
<sst xmlns="http://schemas.openxmlformats.org/spreadsheetml/2006/main" count="5497" uniqueCount="1925">
  <si>
    <t>Trka</t>
  </si>
  <si>
    <t>Datum</t>
  </si>
  <si>
    <t>Natjecatelja</t>
  </si>
  <si>
    <t>Mjesto</t>
  </si>
  <si>
    <t>Pusteni</t>
  </si>
  <si>
    <t>Pruga</t>
  </si>
  <si>
    <t>Golubova</t>
  </si>
  <si>
    <t>TB</t>
  </si>
  <si>
    <t>Klub</t>
  </si>
  <si>
    <t>Natjecatelj</t>
  </si>
  <si>
    <t>Golub</t>
  </si>
  <si>
    <t>Prispjeće</t>
  </si>
  <si>
    <t>Udaljenost</t>
  </si>
  <si>
    <t>Brzina</t>
  </si>
  <si>
    <t>Bodova</t>
  </si>
  <si>
    <t>Kratka</t>
  </si>
  <si>
    <t>9:47:35`1</t>
  </si>
  <si>
    <t>9:43:56`1</t>
  </si>
  <si>
    <t>9:43:57`1</t>
  </si>
  <si>
    <t>9:40:16`1</t>
  </si>
  <si>
    <t>9:32:55`1</t>
  </si>
  <si>
    <t>9:34:34`1</t>
  </si>
  <si>
    <t>9:44:48`1</t>
  </si>
  <si>
    <t>9:43:37`1</t>
  </si>
  <si>
    <t>9:50:39`1</t>
  </si>
  <si>
    <t>9:45:28`1</t>
  </si>
  <si>
    <t>9:48:51`1</t>
  </si>
  <si>
    <t>9:44:26`1</t>
  </si>
  <si>
    <t>B.Šamac</t>
  </si>
  <si>
    <t>Alfa</t>
  </si>
  <si>
    <t>Adnan Bešo</t>
  </si>
  <si>
    <t>46654 BH-19 Ž</t>
  </si>
  <si>
    <t>9:41:49`1</t>
  </si>
  <si>
    <t>360-20-48 BH Ž</t>
  </si>
  <si>
    <t>32014 BH-18 Ž</t>
  </si>
  <si>
    <t>9:41:51`1</t>
  </si>
  <si>
    <t>360-20-69 BH Ž</t>
  </si>
  <si>
    <t>9:41:52`1</t>
  </si>
  <si>
    <t>46635 BH-19 Ž</t>
  </si>
  <si>
    <t>9:41:54`1</t>
  </si>
  <si>
    <t>47960 BH-19 Ž</t>
  </si>
  <si>
    <t>9:41:55`1</t>
  </si>
  <si>
    <t>360-20-21 BH Ž</t>
  </si>
  <si>
    <t>9:41:57`1</t>
  </si>
  <si>
    <t>Edin-Nedim Hodžić</t>
  </si>
  <si>
    <t>360-20-134 BH Ž</t>
  </si>
  <si>
    <t>9:42:3`1</t>
  </si>
  <si>
    <t>Vitez</t>
  </si>
  <si>
    <t>Tufik Varupa</t>
  </si>
  <si>
    <t>64025 BH-19 Ž</t>
  </si>
  <si>
    <t>9:37:56`1</t>
  </si>
  <si>
    <t>340-20-244 BH Ž</t>
  </si>
  <si>
    <t>46551 BH-19 Ž</t>
  </si>
  <si>
    <t>9:42:47`1</t>
  </si>
  <si>
    <t>Neđad Gljiva</t>
  </si>
  <si>
    <t>350-20-544 BH M</t>
  </si>
  <si>
    <t>64089 BH-19 Ž</t>
  </si>
  <si>
    <t>9:43:10`1</t>
  </si>
  <si>
    <t>N.travnik</t>
  </si>
  <si>
    <t>Davor Dujmušić</t>
  </si>
  <si>
    <t>330-20-26 BH Ž</t>
  </si>
  <si>
    <t>9:45:8`1</t>
  </si>
  <si>
    <t>350-20-534 BH Ž</t>
  </si>
  <si>
    <t>9:43:23`1</t>
  </si>
  <si>
    <t>330-20-12 BH Ž</t>
  </si>
  <si>
    <t>9:45:18`1</t>
  </si>
  <si>
    <t>360-20-171 BH Ž</t>
  </si>
  <si>
    <t>9:43:35`1</t>
  </si>
  <si>
    <t>46566 BH-19 Ž</t>
  </si>
  <si>
    <t>9:43:36`1</t>
  </si>
  <si>
    <t>360-20-158 BH Ž</t>
  </si>
  <si>
    <t>Grabovac</t>
  </si>
  <si>
    <t>Zdravko Grabovac</t>
  </si>
  <si>
    <t>49876 BH-19 Ž</t>
  </si>
  <si>
    <t>9:42:2`1</t>
  </si>
  <si>
    <t>360-20-73 BH Ž</t>
  </si>
  <si>
    <t>9:43:49`1</t>
  </si>
  <si>
    <t>13371 BH-16 Ž</t>
  </si>
  <si>
    <t>9:43:51`1</t>
  </si>
  <si>
    <t>46662 BH-19 Ž</t>
  </si>
  <si>
    <t>360-20-24 BH Ž</t>
  </si>
  <si>
    <t>9:43:54`1</t>
  </si>
  <si>
    <t>46639 BH-19 Ž</t>
  </si>
  <si>
    <t>360-20-39 BH M</t>
  </si>
  <si>
    <t>9:43:59`1</t>
  </si>
  <si>
    <t>360-20-83 BH Ž</t>
  </si>
  <si>
    <t>360-20-75 BH Ž</t>
  </si>
  <si>
    <t>9:44:1`1</t>
  </si>
  <si>
    <t>360-20-1 BH Ž</t>
  </si>
  <si>
    <t>9:44:4`1</t>
  </si>
  <si>
    <t>46673 BH-19 M</t>
  </si>
  <si>
    <t>9:44:5`1</t>
  </si>
  <si>
    <t>360-20-45 BH Ž</t>
  </si>
  <si>
    <t>9:44:6`1</t>
  </si>
  <si>
    <t>360-20-11 BH Ž</t>
  </si>
  <si>
    <t>9:44:7`1</t>
  </si>
  <si>
    <t>13367 BH-16 M</t>
  </si>
  <si>
    <t>9:44:8`1</t>
  </si>
  <si>
    <t>46678 BH-19 Ž</t>
  </si>
  <si>
    <t>360-20-81 BH Ž</t>
  </si>
  <si>
    <t>9:44:9`1</t>
  </si>
  <si>
    <t>46675 BH-19 M</t>
  </si>
  <si>
    <t>9:44:14`1</t>
  </si>
  <si>
    <t>330-20-333 BH Ž</t>
  </si>
  <si>
    <t>9:45:53`1</t>
  </si>
  <si>
    <t>46621 BH-19 Ž</t>
  </si>
  <si>
    <t>9:44:35`1</t>
  </si>
  <si>
    <t>360-20-86 BH M</t>
  </si>
  <si>
    <t>9:44:40`1</t>
  </si>
  <si>
    <t>360-20-87 BH Ž</t>
  </si>
  <si>
    <t>9:44:41`1</t>
  </si>
  <si>
    <t>46637 BH-19 M</t>
  </si>
  <si>
    <t>9:44:42`1</t>
  </si>
  <si>
    <t>Marinko Grabovac</t>
  </si>
  <si>
    <t>000-20-4484 BH Ž</t>
  </si>
  <si>
    <t>9:42:51`1</t>
  </si>
  <si>
    <t>000-20-4711 BH Ž</t>
  </si>
  <si>
    <t>9:42:52`1</t>
  </si>
  <si>
    <t>10221 BH-17 M</t>
  </si>
  <si>
    <t>9:44:47`1</t>
  </si>
  <si>
    <t>300-20-950 BH M</t>
  </si>
  <si>
    <t>46627 BH-19 M</t>
  </si>
  <si>
    <t>9:44:51`1</t>
  </si>
  <si>
    <t>46649 BH-19 M</t>
  </si>
  <si>
    <t>9:44:52`1</t>
  </si>
  <si>
    <t>64006 BH-19 Ž</t>
  </si>
  <si>
    <t>9:40:4`1</t>
  </si>
  <si>
    <t>46651 BH-19 M</t>
  </si>
  <si>
    <t>9:44:55`1</t>
  </si>
  <si>
    <t>46606 BH-19 Ž</t>
  </si>
  <si>
    <t>9:45:3`1</t>
  </si>
  <si>
    <t>360-20-243 BH M</t>
  </si>
  <si>
    <t>9:40:13`1</t>
  </si>
  <si>
    <t>360-20-57 BH M</t>
  </si>
  <si>
    <t>9:45:5`1</t>
  </si>
  <si>
    <t>360-20-224 BH M</t>
  </si>
  <si>
    <t>Paloma</t>
  </si>
  <si>
    <t>Ermin-Elvir Dilaver</t>
  </si>
  <si>
    <t>380-20-148 BH Ž</t>
  </si>
  <si>
    <t>9:33:24`1</t>
  </si>
  <si>
    <t>360-20-223 BH Ž</t>
  </si>
  <si>
    <t>9:40:20`1</t>
  </si>
  <si>
    <t>46516 BH-19 M</t>
  </si>
  <si>
    <t>9:45:1`1</t>
  </si>
  <si>
    <t>360-20-157 BH Ž</t>
  </si>
  <si>
    <t>50284 BH-19 Ž</t>
  </si>
  <si>
    <t>9:33:30`1</t>
  </si>
  <si>
    <t>Muzafer Redžić</t>
  </si>
  <si>
    <t>3473-20-1476 DV M</t>
  </si>
  <si>
    <t>9:34:28`1</t>
  </si>
  <si>
    <t>380-20-184 BH Ž</t>
  </si>
  <si>
    <t>9:33:32`1</t>
  </si>
  <si>
    <t>49871 BH-19 Ž</t>
  </si>
  <si>
    <t>9:43:29`1</t>
  </si>
  <si>
    <t>Turbe</t>
  </si>
  <si>
    <t>Team Šiljak</t>
  </si>
  <si>
    <t>100-20-2707 BH M</t>
  </si>
  <si>
    <t>Eno Maraton</t>
  </si>
  <si>
    <t>000-20-4269 BH M</t>
  </si>
  <si>
    <t>9:47:14`1</t>
  </si>
  <si>
    <t>370-20-113 BH Ž</t>
  </si>
  <si>
    <t>9:43:31`1</t>
  </si>
  <si>
    <t>350-20-233 BH M</t>
  </si>
  <si>
    <t>360-20-12 BH M</t>
  </si>
  <si>
    <t>9:45:23`1</t>
  </si>
  <si>
    <t>340-20-500 BH Ž</t>
  </si>
  <si>
    <t>9:33:38`1</t>
  </si>
  <si>
    <t>380-20-145 BH Ž</t>
  </si>
  <si>
    <t>9:33:40`1</t>
  </si>
  <si>
    <t>360-20-284 BH M</t>
  </si>
  <si>
    <t>9:40:35`1</t>
  </si>
  <si>
    <t>380-20-187 BH Ž</t>
  </si>
  <si>
    <t>9:33:43`1</t>
  </si>
  <si>
    <t>Dorian-David Matošeić</t>
  </si>
  <si>
    <t>46443 BH-19 Ž</t>
  </si>
  <si>
    <t>9:41:7`1</t>
  </si>
  <si>
    <t>350-20-212 BH Ž</t>
  </si>
  <si>
    <t>9:34:42`1</t>
  </si>
  <si>
    <t>350-20-554 BH M</t>
  </si>
  <si>
    <t>9:45:21`1</t>
  </si>
  <si>
    <t>350-20-535 BH Ž</t>
  </si>
  <si>
    <t>360-20-274 BH Ž</t>
  </si>
  <si>
    <t>9:40:43`1</t>
  </si>
  <si>
    <t>46616 BH-19 M</t>
  </si>
  <si>
    <t>9:45:38`1</t>
  </si>
  <si>
    <t>360-20-163 BH Ž</t>
  </si>
  <si>
    <t>9:45:29`1</t>
  </si>
  <si>
    <t>360-20-38 BH M</t>
  </si>
  <si>
    <t>9:45:42`1</t>
  </si>
  <si>
    <t>32075 BH-18 Ž</t>
  </si>
  <si>
    <t>9:45:43`1</t>
  </si>
  <si>
    <t>350-20-509 BH Ž</t>
  </si>
  <si>
    <t>9:45:32`1</t>
  </si>
  <si>
    <t>330-20-324 BH Ž</t>
  </si>
  <si>
    <t>9:47:24`1</t>
  </si>
  <si>
    <t>Smiljan Filipović</t>
  </si>
  <si>
    <t>60808 BH-19 Ž</t>
  </si>
  <si>
    <t>9:43:34`1</t>
  </si>
  <si>
    <t>300-20-960 BH M</t>
  </si>
  <si>
    <t>9:45:37`1</t>
  </si>
  <si>
    <t>60992 BH-19 Ž</t>
  </si>
  <si>
    <t>9:47:28`1</t>
  </si>
  <si>
    <t>000-20-4475 BH M</t>
  </si>
  <si>
    <t>Smiljan Vidović</t>
  </si>
  <si>
    <t>350-20-361 BH Ž</t>
  </si>
  <si>
    <t>9:45:10`1</t>
  </si>
  <si>
    <t>350-20-359 BH M</t>
  </si>
  <si>
    <t>9:45:12`1</t>
  </si>
  <si>
    <t>47520 BH-19 Ž</t>
  </si>
  <si>
    <t>9:35:8`1</t>
  </si>
  <si>
    <t>310-20-286 BH M</t>
  </si>
  <si>
    <t>350-20-215 BH Ž</t>
  </si>
  <si>
    <t>9:35:9`1</t>
  </si>
  <si>
    <t>370-20-59 BH M</t>
  </si>
  <si>
    <t>9:44:15`1</t>
  </si>
  <si>
    <t>Zoran Grabovac</t>
  </si>
  <si>
    <t xml:space="preserve">360-20-432 BH </t>
  </si>
  <si>
    <t>9:44:31`1</t>
  </si>
  <si>
    <t>Anđelko Kolar</t>
  </si>
  <si>
    <t>350-20-112 BH Ž</t>
  </si>
  <si>
    <t>9:44:10`1</t>
  </si>
  <si>
    <t xml:space="preserve">360-20-416 BH </t>
  </si>
  <si>
    <t>64053 BH-19 Ž</t>
  </si>
  <si>
    <t>45956 BH-19 M</t>
  </si>
  <si>
    <t>9:44:25`1</t>
  </si>
  <si>
    <t>330-20-270 BH Ž</t>
  </si>
  <si>
    <t>330-20-19 BH Ž</t>
  </si>
  <si>
    <t>9:48:3`1</t>
  </si>
  <si>
    <t>000-20-4282 BH Ž</t>
  </si>
  <si>
    <t>64074 BH-19 M</t>
  </si>
  <si>
    <t>9:46:18`1</t>
  </si>
  <si>
    <t>360-20-270 BH Ž</t>
  </si>
  <si>
    <t>9:41:39`1</t>
  </si>
  <si>
    <t>46556 BH-19 M</t>
  </si>
  <si>
    <t>9:46:24`1</t>
  </si>
  <si>
    <t>330-20-292 BH Ž</t>
  </si>
  <si>
    <t>9:44:20`1</t>
  </si>
  <si>
    <t>46433 BH-19 Ž</t>
  </si>
  <si>
    <t>9:42:16`1</t>
  </si>
  <si>
    <t>330-20-9 BH Ž</t>
  </si>
  <si>
    <t>9:48:27`1</t>
  </si>
  <si>
    <t>50836 BH-19 M</t>
  </si>
  <si>
    <t>9:48:48`1</t>
  </si>
  <si>
    <t>49924 BH-19 Ž</t>
  </si>
  <si>
    <t>9:45:16`1</t>
  </si>
  <si>
    <t>46626 BH-19 Ž</t>
  </si>
  <si>
    <t>9:47:7`1</t>
  </si>
  <si>
    <t>360-20-110 BH M</t>
  </si>
  <si>
    <t>9:46:56`1</t>
  </si>
  <si>
    <t>000-20-2018 BH Ž</t>
  </si>
  <si>
    <t>9:42:40`1</t>
  </si>
  <si>
    <t>Iso I Rada Muderizović</t>
  </si>
  <si>
    <t>350-20-1139 BH M</t>
  </si>
  <si>
    <t>9:57:3`1</t>
  </si>
  <si>
    <t>47585 BH-19 Ž</t>
  </si>
  <si>
    <t>9:45:4`1</t>
  </si>
  <si>
    <t>61771 BH-19 Ž</t>
  </si>
  <si>
    <t>Goran Perić</t>
  </si>
  <si>
    <t>350-20-18 BH Ž</t>
  </si>
  <si>
    <t>370-20-71 BH M</t>
  </si>
  <si>
    <t>9:45:22`1</t>
  </si>
  <si>
    <t>360-20-23 BH Ž</t>
  </si>
  <si>
    <t>9:47:15`1</t>
  </si>
  <si>
    <t>360-20-280 BH M</t>
  </si>
  <si>
    <t>9:42:19`1</t>
  </si>
  <si>
    <t>330-20-11 BH M</t>
  </si>
  <si>
    <t>9:48:58`1</t>
  </si>
  <si>
    <t>350-20-5 BH M</t>
  </si>
  <si>
    <t>9:45:30`1</t>
  </si>
  <si>
    <t>Nikola&amp;Marijana Vuković</t>
  </si>
  <si>
    <t>350-20-730 BH M</t>
  </si>
  <si>
    <t>9:41:59`1</t>
  </si>
  <si>
    <t>350-20-117 BH Ž</t>
  </si>
  <si>
    <t>350-20-239 BH Ž</t>
  </si>
  <si>
    <t>9:36:21`1</t>
  </si>
  <si>
    <t>000-20-4485 BH Ž</t>
  </si>
  <si>
    <t>9:45:27`1</t>
  </si>
  <si>
    <t>Tihomir Jukić</t>
  </si>
  <si>
    <t>350-20-128 BH Ž</t>
  </si>
  <si>
    <t>380-20-182 BH Ž</t>
  </si>
  <si>
    <t>9:35:24`1</t>
  </si>
  <si>
    <t>32004 BH-18 Ž</t>
  </si>
  <si>
    <t>9:47:26`1</t>
  </si>
  <si>
    <t>000-20-2619 BH Ž</t>
  </si>
  <si>
    <t>9:49:6`1</t>
  </si>
  <si>
    <t>04120 BH-17 Ž</t>
  </si>
  <si>
    <t>9:35:25`1</t>
  </si>
  <si>
    <t>64059 BH-19 Ž</t>
  </si>
  <si>
    <t>9:47:16`1</t>
  </si>
  <si>
    <t>46677 BH-19 M</t>
  </si>
  <si>
    <t>46652 BH-19 Ž</t>
  </si>
  <si>
    <t>360-20-391 BH Ž</t>
  </si>
  <si>
    <t>9:47:18`1</t>
  </si>
  <si>
    <t>52242 BH-19 Ž</t>
  </si>
  <si>
    <t>9:47:20`1</t>
  </si>
  <si>
    <t>46525 BH-19 Ž</t>
  </si>
  <si>
    <t>9:47:22`1</t>
  </si>
  <si>
    <t>360-20-18 BH M</t>
  </si>
  <si>
    <t>9:47:34`1</t>
  </si>
  <si>
    <t>360-20-169 BH Ž</t>
  </si>
  <si>
    <t>9:47:23`1</t>
  </si>
  <si>
    <t xml:space="preserve">360-20-418 BH </t>
  </si>
  <si>
    <t>9:45:56`1</t>
  </si>
  <si>
    <t>46602 BH-19 M</t>
  </si>
  <si>
    <t>10225 BH-17 Ž</t>
  </si>
  <si>
    <t>9:47:37`1</t>
  </si>
  <si>
    <t>32065 BH-18 Ž</t>
  </si>
  <si>
    <t>Adnan Alić</t>
  </si>
  <si>
    <t>350-20-419 BH M</t>
  </si>
  <si>
    <t>9:47:3`1</t>
  </si>
  <si>
    <t>52241 BH-19 Ž</t>
  </si>
  <si>
    <t>9:47:27`1</t>
  </si>
  <si>
    <t>46687 BH-19 M</t>
  </si>
  <si>
    <t>9:47:41`1</t>
  </si>
  <si>
    <t>380-20-155 BH Ž</t>
  </si>
  <si>
    <t>9:35:38`1</t>
  </si>
  <si>
    <t>360-20-152 BH M</t>
  </si>
  <si>
    <t>9:47:31`1</t>
  </si>
  <si>
    <t>350-20-691 BH Ž</t>
  </si>
  <si>
    <t>9:46:4`1</t>
  </si>
  <si>
    <t>Dragan Keško</t>
  </si>
  <si>
    <t>47447 BH-19 Ž</t>
  </si>
  <si>
    <t>9:38:26`1</t>
  </si>
  <si>
    <t>340-20-268 BH Ž</t>
  </si>
  <si>
    <t>9:37:25`1</t>
  </si>
  <si>
    <t>360-20-17 BH M</t>
  </si>
  <si>
    <t>9:47:45`1</t>
  </si>
  <si>
    <t>380-20-174 BH M</t>
  </si>
  <si>
    <t>9:35:43`1</t>
  </si>
  <si>
    <t>04138 BH-17 M</t>
  </si>
  <si>
    <t>29410 BH-18 M</t>
  </si>
  <si>
    <t>9:45:33`1</t>
  </si>
  <si>
    <t xml:space="preserve">360-20-461 BH </t>
  </si>
  <si>
    <t>9:46:12`1</t>
  </si>
  <si>
    <t>Đemail Livnjak</t>
  </si>
  <si>
    <t>32341 BH-18 M</t>
  </si>
  <si>
    <t>9:47:21`1</t>
  </si>
  <si>
    <t>47351 BH-19 M</t>
  </si>
  <si>
    <t>9:46:2`1</t>
  </si>
  <si>
    <t>350-20-35 BH M</t>
  </si>
  <si>
    <t>9:46:3`1</t>
  </si>
  <si>
    <t>370-20-112 BH Ž</t>
  </si>
  <si>
    <t>000-20-2910 BH M</t>
  </si>
  <si>
    <t>9:57:54`1</t>
  </si>
  <si>
    <t>350-20-101 BH M</t>
  </si>
  <si>
    <t>9:45:48`1</t>
  </si>
  <si>
    <t>360-20-213 BH Ž</t>
  </si>
  <si>
    <t>9:42:57`1</t>
  </si>
  <si>
    <t>100-20-2691 BH Ž</t>
  </si>
  <si>
    <t>9:42:59`1</t>
  </si>
  <si>
    <t>360-20-372 BH M</t>
  </si>
  <si>
    <t>9:47:29`1</t>
  </si>
  <si>
    <t>49912 BH-19 Ž</t>
  </si>
  <si>
    <t>9:46:11`1</t>
  </si>
  <si>
    <t>Dragan Stjepanović</t>
  </si>
  <si>
    <t>60522 BH-19 M</t>
  </si>
  <si>
    <t>9:49:46`1</t>
  </si>
  <si>
    <t>350-20-131 BH M</t>
  </si>
  <si>
    <t>9:45:55`1</t>
  </si>
  <si>
    <t>64018 BH-19 Ž</t>
  </si>
  <si>
    <t>9:43:13`1</t>
  </si>
  <si>
    <t>350-20-631 BH Ž</t>
  </si>
  <si>
    <t>9:46:35`1</t>
  </si>
  <si>
    <t>350-20-746 BH Ž</t>
  </si>
  <si>
    <t>9:42:50`1</t>
  </si>
  <si>
    <t>330-20-184 BH M</t>
  </si>
  <si>
    <t>9:45:49`1</t>
  </si>
  <si>
    <t>46568 BH-19 M</t>
  </si>
  <si>
    <t>9:46:28`1</t>
  </si>
  <si>
    <t>50553 BH-19 M</t>
  </si>
  <si>
    <t>9:38:6`1</t>
  </si>
  <si>
    <t>350-20-7 BH M</t>
  </si>
  <si>
    <t>9:46:42`1</t>
  </si>
  <si>
    <t>000-20-4751 BH Ž</t>
  </si>
  <si>
    <t>340-20-271 BH Ž</t>
  </si>
  <si>
    <t>9:38:9`1</t>
  </si>
  <si>
    <t>340-20-202 BH Ž</t>
  </si>
  <si>
    <t>46095 BH-19 M</t>
  </si>
  <si>
    <t>330-20-16 BH Ž</t>
  </si>
  <si>
    <t>9:50:19`1</t>
  </si>
  <si>
    <t>50517 BH-19 Ž</t>
  </si>
  <si>
    <t>9:38:13`1</t>
  </si>
  <si>
    <t>50004 BH-19 Ž</t>
  </si>
  <si>
    <t>9:38:16`1</t>
  </si>
  <si>
    <t>47199 BH-19 M</t>
  </si>
  <si>
    <t>9:46:45`1</t>
  </si>
  <si>
    <t>330-20-6 BH Ž</t>
  </si>
  <si>
    <t>9:50:28`1</t>
  </si>
  <si>
    <t>360-20-153 BH Ž</t>
  </si>
  <si>
    <t>9:48:38`1</t>
  </si>
  <si>
    <t>380-20-150 BH M</t>
  </si>
  <si>
    <t>9:36:37`1</t>
  </si>
  <si>
    <t>370-20-33 BH Ž</t>
  </si>
  <si>
    <t>9:46:59`1</t>
  </si>
  <si>
    <t>50098 BH-19 Ž</t>
  </si>
  <si>
    <t>9:36:40`1</t>
  </si>
  <si>
    <t>380-20-333 BH Ž</t>
  </si>
  <si>
    <t>9:36:41`1</t>
  </si>
  <si>
    <t>46374 BH-19 Ž</t>
  </si>
  <si>
    <t>46665 BH-19 Ž</t>
  </si>
  <si>
    <t>360-20-222 BH M</t>
  </si>
  <si>
    <t>000-20-2045 BH Ž</t>
  </si>
  <si>
    <t>360-20-231 BH M</t>
  </si>
  <si>
    <t>360-20-281 BH Ž</t>
  </si>
  <si>
    <t xml:space="preserve">360-20-6 BH </t>
  </si>
  <si>
    <t>9:49:3`1</t>
  </si>
  <si>
    <t>10255 BH-17 M</t>
  </si>
  <si>
    <t>9:49:4`1</t>
  </si>
  <si>
    <t>49904 BH-19 Ž</t>
  </si>
  <si>
    <t>000-20-2007 BH M</t>
  </si>
  <si>
    <t>9:44:33`1</t>
  </si>
  <si>
    <t>300-20-827 BH M</t>
  </si>
  <si>
    <t>9:51:9`1</t>
  </si>
  <si>
    <t>Berislav Čuturić</t>
  </si>
  <si>
    <t>47937 BH-19 M</t>
  </si>
  <si>
    <t>9:59:56`1</t>
  </si>
  <si>
    <t>46641 BH-19 M</t>
  </si>
  <si>
    <t>9:49:16`1</t>
  </si>
  <si>
    <t>46558 BH-19 M</t>
  </si>
  <si>
    <t>9:49:7`1</t>
  </si>
  <si>
    <t>64062 BH-19 Ž</t>
  </si>
  <si>
    <t>9:49:8`1</t>
  </si>
  <si>
    <t>64051 BH-19 Ž</t>
  </si>
  <si>
    <t>000-20-3870 BH M</t>
  </si>
  <si>
    <t>9:51:21`1</t>
  </si>
  <si>
    <t>360-20-154 BH M</t>
  </si>
  <si>
    <t>9:49:10`1</t>
  </si>
  <si>
    <t>000-20-4280 BH Ž</t>
  </si>
  <si>
    <t>9:51:23`1</t>
  </si>
  <si>
    <t>350-20-543 BH M</t>
  </si>
  <si>
    <t>350-20-50 BH M</t>
  </si>
  <si>
    <t>9:47:33`1</t>
  </si>
  <si>
    <t>61635 BH-19 Ž</t>
  </si>
  <si>
    <t>000-20-4235 BH Ž</t>
  </si>
  <si>
    <t>300-20-817 BH Ž</t>
  </si>
  <si>
    <t>9:51:33`1</t>
  </si>
  <si>
    <t>000-20-4498 BH M</t>
  </si>
  <si>
    <t>16356 BH-17 M</t>
  </si>
  <si>
    <t>Avdo Šibčić</t>
  </si>
  <si>
    <t>360-20-482 BH M</t>
  </si>
  <si>
    <t>360-20-324 BH Ž</t>
  </si>
  <si>
    <t>9:47:17`1</t>
  </si>
  <si>
    <t>360-20-15 BH M</t>
  </si>
  <si>
    <t>350-20-1095 BH M</t>
  </si>
  <si>
    <t>350-20-547 BH Ž</t>
  </si>
  <si>
    <t>49890 BH-19 M</t>
  </si>
  <si>
    <t>11839 BH-17 Ž</t>
  </si>
  <si>
    <t>9:47:44`1</t>
  </si>
  <si>
    <t>9:48:57`1</t>
  </si>
  <si>
    <t>47348 BH-19 M</t>
  </si>
  <si>
    <t>9:47:46`1</t>
  </si>
  <si>
    <t>12051 BH-16 Ž</t>
  </si>
  <si>
    <t>9:47:57`1</t>
  </si>
  <si>
    <t>Almir Mehic</t>
  </si>
  <si>
    <t>000-20-3582 BH Ž</t>
  </si>
  <si>
    <t>9:46:15`1</t>
  </si>
  <si>
    <t>49877 BH-19 Ž</t>
  </si>
  <si>
    <t>9:47:54`1</t>
  </si>
  <si>
    <t>9:48:1`1</t>
  </si>
  <si>
    <t>330-20-25 BH M</t>
  </si>
  <si>
    <t>9:51:37`1</t>
  </si>
  <si>
    <t>330-20-5 BH M</t>
  </si>
  <si>
    <t>9:51:40`1</t>
  </si>
  <si>
    <t>330-20-265 BH Ž</t>
  </si>
  <si>
    <t>9:47:39`1</t>
  </si>
  <si>
    <t>330-20-267 BH Ž</t>
  </si>
  <si>
    <t>9:44:30`1</t>
  </si>
  <si>
    <t>360-20-240 BH Ž</t>
  </si>
  <si>
    <t>9:44:57`1</t>
  </si>
  <si>
    <t>000-20-4275 BH M</t>
  </si>
  <si>
    <t>350-20-12 BH Ž</t>
  </si>
  <si>
    <t>9:48:14`1</t>
  </si>
  <si>
    <t>350-20-80 BH Ž</t>
  </si>
  <si>
    <t>33652 BH-18 M</t>
  </si>
  <si>
    <t>32164 BH-18 Ž</t>
  </si>
  <si>
    <t>9:45:2`1</t>
  </si>
  <si>
    <t>350-20-521 BH M</t>
  </si>
  <si>
    <t>9:49:57`1</t>
  </si>
  <si>
    <t>44367 BH-19 Ž</t>
  </si>
  <si>
    <t>9:50:12`1</t>
  </si>
  <si>
    <t>46618 BH-19 M</t>
  </si>
  <si>
    <t>9:50:16`1</t>
  </si>
  <si>
    <t>9:48:36`1</t>
  </si>
  <si>
    <t xml:space="preserve">360-20-459 BH </t>
  </si>
  <si>
    <t>46838 BH-19 Ž</t>
  </si>
  <si>
    <t>9:48:40`1</t>
  </si>
  <si>
    <t>9:48:13`1</t>
  </si>
  <si>
    <t xml:space="preserve">360-20-426 BH </t>
  </si>
  <si>
    <t>9:48:47`1</t>
  </si>
  <si>
    <t>330-20-272 BH Ž</t>
  </si>
  <si>
    <t>9:41:1`1</t>
  </si>
  <si>
    <t>000-20-4267 BH Ž</t>
  </si>
  <si>
    <t>9:52:43`1</t>
  </si>
  <si>
    <t>330-20-124 BH Ž</t>
  </si>
  <si>
    <t>330-20-316 BH Ž</t>
  </si>
  <si>
    <t>9:52:35`1</t>
  </si>
  <si>
    <t>110-20-1249 BH M</t>
  </si>
  <si>
    <t>9:40:11`1</t>
  </si>
  <si>
    <t>330-20-18 BH Ž</t>
  </si>
  <si>
    <t>9:52:36`1</t>
  </si>
  <si>
    <t>360-20-22 BH M</t>
  </si>
  <si>
    <t>000-20-4487 BH Ž</t>
  </si>
  <si>
    <t>370-20-19 BH M</t>
  </si>
  <si>
    <t>9:49:0`1</t>
  </si>
  <si>
    <t>47399 BH-19 Ž</t>
  </si>
  <si>
    <t>350-20-213 BH Ž</t>
  </si>
  <si>
    <t>360-20-305 BH M</t>
  </si>
  <si>
    <t>9:48:35`1</t>
  </si>
  <si>
    <t>9:41:19`1</t>
  </si>
  <si>
    <t>49867 BH-19 Ž</t>
  </si>
  <si>
    <t>9:50:49`1</t>
  </si>
  <si>
    <t>000-20-4243 BH Ž</t>
  </si>
  <si>
    <t>9:52:48`1</t>
  </si>
  <si>
    <t>46614 BH-19 Ž</t>
  </si>
  <si>
    <t>9:51:2`1</t>
  </si>
  <si>
    <t>330-20-36 BH M</t>
  </si>
  <si>
    <t>46611 BH-19 M</t>
  </si>
  <si>
    <t>350-20-227 BH Ž</t>
  </si>
  <si>
    <t>350-20-58 BH Ž</t>
  </si>
  <si>
    <t>000-20-4248 BH Ž</t>
  </si>
  <si>
    <t>9:53:13`1</t>
  </si>
  <si>
    <t>Marijan Nakić</t>
  </si>
  <si>
    <t>350-20-529 BH M</t>
  </si>
  <si>
    <t>9:51:8`1</t>
  </si>
  <si>
    <t xml:space="preserve">360-20-406 BH </t>
  </si>
  <si>
    <t xml:space="preserve">360-20-415 BH </t>
  </si>
  <si>
    <t>9:49:20`1</t>
  </si>
  <si>
    <t>9:51:12`1</t>
  </si>
  <si>
    <t>370-20-87 BH Ž</t>
  </si>
  <si>
    <t>Nikola Martinović</t>
  </si>
  <si>
    <t>000-20-4253 BH Ž</t>
  </si>
  <si>
    <t>9:53:35`1</t>
  </si>
  <si>
    <t>350-20-1122 BH Ž</t>
  </si>
  <si>
    <t>350-20-1035 BH M</t>
  </si>
  <si>
    <t>350-20-1123 BH Ž</t>
  </si>
  <si>
    <t>350-20-55 BH M</t>
  </si>
  <si>
    <t>9:49:47`1</t>
  </si>
  <si>
    <t>350-20-1159 BH Ž</t>
  </si>
  <si>
    <t>12128 BH-16 Ž</t>
  </si>
  <si>
    <t>61722 BH-19 Ž</t>
  </si>
  <si>
    <t>46659 BH-19 M</t>
  </si>
  <si>
    <t>9:51:45`1</t>
  </si>
  <si>
    <t>12134 BH-16 Ž</t>
  </si>
  <si>
    <t>350-20-1033 BH Ž</t>
  </si>
  <si>
    <t xml:space="preserve">360-20-437 BH </t>
  </si>
  <si>
    <t>350-20-29 BH Ž</t>
  </si>
  <si>
    <t>49902 BH-19 Ž</t>
  </si>
  <si>
    <t>46377 BH-19 Ž</t>
  </si>
  <si>
    <t>000-20-4499 BH Ž</t>
  </si>
  <si>
    <t>360-20-232 BH M</t>
  </si>
  <si>
    <t>9:46:53`1</t>
  </si>
  <si>
    <t>46358 BH-19 M</t>
  </si>
  <si>
    <t>9:46:55`1</t>
  </si>
  <si>
    <t>100-20-2682 BH Ž</t>
  </si>
  <si>
    <t>9:46:57`1</t>
  </si>
  <si>
    <t>330-20-138 BH Ž</t>
  </si>
  <si>
    <t>9:49:31`1</t>
  </si>
  <si>
    <t>100-20-2690 BH Ž</t>
  </si>
  <si>
    <t>9:47:0`1</t>
  </si>
  <si>
    <t>10:3:22`1</t>
  </si>
  <si>
    <t>000-20-4471 BH M</t>
  </si>
  <si>
    <t>9:49:33`1</t>
  </si>
  <si>
    <t>9:39:36`1</t>
  </si>
  <si>
    <t>380-20-144 BH Ž</t>
  </si>
  <si>
    <t>9:50:27`1</t>
  </si>
  <si>
    <t>Ermin-Derviš Fetić</t>
  </si>
  <si>
    <t>Donja Mahala</t>
  </si>
  <si>
    <t>9:44:54`1</t>
  </si>
  <si>
    <t>000-20-4479 BH Ž</t>
  </si>
  <si>
    <t>9:33:7`1</t>
  </si>
  <si>
    <t>46346 BH-19 Ž</t>
  </si>
  <si>
    <t>110-20-1241 BH M</t>
  </si>
  <si>
    <t>9:40:26`1</t>
  </si>
  <si>
    <t>9:40:31`1</t>
  </si>
  <si>
    <t>46398 BH-19 M</t>
  </si>
  <si>
    <t>9:40:33`1</t>
  </si>
  <si>
    <t>46633 BH-19 M</t>
  </si>
  <si>
    <t>9:46:5`1</t>
  </si>
  <si>
    <t>9:46:6`1</t>
  </si>
  <si>
    <t>360-20-65 BH M</t>
  </si>
  <si>
    <t>9:46:33`1</t>
  </si>
  <si>
    <t>9:33:57`1</t>
  </si>
  <si>
    <t>9:46:38`1</t>
  </si>
  <si>
    <t>9:46:40`1</t>
  </si>
  <si>
    <t>9:46:41`1</t>
  </si>
  <si>
    <t>9:46:43`1</t>
  </si>
  <si>
    <t>9:46:48`1</t>
  </si>
  <si>
    <t>9:46:49`1</t>
  </si>
  <si>
    <t>9:46:52`1</t>
  </si>
  <si>
    <t>46619 BH-19 M</t>
  </si>
  <si>
    <t>52212 BH-19 M</t>
  </si>
  <si>
    <t>9:42:7`1</t>
  </si>
  <si>
    <t>360-20-33 BH M</t>
  </si>
  <si>
    <t>9:47:4`1</t>
  </si>
  <si>
    <t>9:47:49`1</t>
  </si>
  <si>
    <t>9:47:55`1</t>
  </si>
  <si>
    <t>9:46:21`1</t>
  </si>
  <si>
    <t>32024 BH-18 M</t>
  </si>
  <si>
    <t>9:48:18`1</t>
  </si>
  <si>
    <t>9:48:19`1</t>
  </si>
  <si>
    <t>9:48:26`1</t>
  </si>
  <si>
    <t>9:47:53`1</t>
  </si>
  <si>
    <t>360-20-100 BH M</t>
  </si>
  <si>
    <t>9:47:10`1</t>
  </si>
  <si>
    <t>360-20-34 BH M</t>
  </si>
  <si>
    <t>9:49:2`1</t>
  </si>
  <si>
    <t>350-20-1003 BH Ž</t>
  </si>
  <si>
    <t>9:59:20`1</t>
  </si>
  <si>
    <t>9:49:25`1</t>
  </si>
  <si>
    <t>350-20-1013 BH M</t>
  </si>
  <si>
    <t>9:59:22`1</t>
  </si>
  <si>
    <t>9:49:27`1</t>
  </si>
  <si>
    <t>360-20-26 BH M</t>
  </si>
  <si>
    <t>350-20-1024 BH Ž</t>
  </si>
  <si>
    <t>9:59:28`1</t>
  </si>
  <si>
    <t>380-20-159 BH Ž</t>
  </si>
  <si>
    <t>9:36:38`1</t>
  </si>
  <si>
    <t>50291 BH-19 M</t>
  </si>
  <si>
    <t>9:59:11`1</t>
  </si>
  <si>
    <t>380-20-138 BH Ž</t>
  </si>
  <si>
    <t>9:36:47`1</t>
  </si>
  <si>
    <t>10206 BH-16 Ž</t>
  </si>
  <si>
    <t>9:48:17`1</t>
  </si>
  <si>
    <t>50285 BH-19 M</t>
  </si>
  <si>
    <t>9:37:0`1</t>
  </si>
  <si>
    <t>9:53:4`1</t>
  </si>
  <si>
    <t>47412 BH-19 M</t>
  </si>
  <si>
    <t>350-20-486 BH Ž</t>
  </si>
  <si>
    <t>10:0:33`1</t>
  </si>
  <si>
    <t>9:50:29`1</t>
  </si>
  <si>
    <t>9:50:31`1</t>
  </si>
  <si>
    <t>350-20-1026 BH M</t>
  </si>
  <si>
    <t>10:0:44`1</t>
  </si>
  <si>
    <t>12136 BH-16 M</t>
  </si>
  <si>
    <t>9:48:44`1</t>
  </si>
  <si>
    <t>9:50:51`1</t>
  </si>
  <si>
    <t>350-20-616 BH M</t>
  </si>
  <si>
    <t>9:37:50`1</t>
  </si>
  <si>
    <t>380-20-157 BH Ž</t>
  </si>
  <si>
    <t>9:37:52`1</t>
  </si>
  <si>
    <t>350-20-88 BH M</t>
  </si>
  <si>
    <t>9:48:54`1</t>
  </si>
  <si>
    <t>9:51:5`1</t>
  </si>
  <si>
    <t>9:48:52`1</t>
  </si>
  <si>
    <t>9:49:45`1</t>
  </si>
  <si>
    <t>350-20-1050 BH Ž</t>
  </si>
  <si>
    <t>10:1:28`1</t>
  </si>
  <si>
    <t>9:51:24`1</t>
  </si>
  <si>
    <t>9:38:12`1</t>
  </si>
  <si>
    <t>9:46:20`1</t>
  </si>
  <si>
    <t>9:46:22`1</t>
  </si>
  <si>
    <t>9:54:19`1</t>
  </si>
  <si>
    <t>360-20-53 BH Ž</t>
  </si>
  <si>
    <t>9:51:30`1</t>
  </si>
  <si>
    <t>9:46:23`1</t>
  </si>
  <si>
    <t>9:54:26`1</t>
  </si>
  <si>
    <t>9:51:35`1</t>
  </si>
  <si>
    <t>9:54:28`1</t>
  </si>
  <si>
    <t>9:51:38`1</t>
  </si>
  <si>
    <t>9:51:42`1</t>
  </si>
  <si>
    <t>9:46:37`1</t>
  </si>
  <si>
    <t>9:51:49`1</t>
  </si>
  <si>
    <t>32027 BH-18 Ž</t>
  </si>
  <si>
    <t>340-20-201 BH Ž</t>
  </si>
  <si>
    <t>46372 BH-19 Ž</t>
  </si>
  <si>
    <t>9:51:52`1</t>
  </si>
  <si>
    <t>350-20-1105 BH M</t>
  </si>
  <si>
    <t>10:1:27`1</t>
  </si>
  <si>
    <t>46352 BH-19 M</t>
  </si>
  <si>
    <t>9:46:46`1</t>
  </si>
  <si>
    <t>9:51:56`1</t>
  </si>
  <si>
    <t>350-20-553 BH M</t>
  </si>
  <si>
    <t>9:50:58`1</t>
  </si>
  <si>
    <t>61542 BH-19 Ž</t>
  </si>
  <si>
    <t>9:50:59`1</t>
  </si>
  <si>
    <t>32013 BH-18 M</t>
  </si>
  <si>
    <t>9:52:1`1</t>
  </si>
  <si>
    <t>9:50:54`1</t>
  </si>
  <si>
    <t>9:51:57`1</t>
  </si>
  <si>
    <t>350-20-1052 BH Ž</t>
  </si>
  <si>
    <t>10:2:28`1</t>
  </si>
  <si>
    <t>9:50:41`1</t>
  </si>
  <si>
    <t>9:50:10`1</t>
  </si>
  <si>
    <t>9:50:34`1</t>
  </si>
  <si>
    <t>350-20-57 BH M</t>
  </si>
  <si>
    <t>9:51:20`1</t>
  </si>
  <si>
    <t>9:52:18`1</t>
  </si>
  <si>
    <t>47912 BH-19 Ž</t>
  </si>
  <si>
    <t>9:52:29`1</t>
  </si>
  <si>
    <t>9:52:26`1</t>
  </si>
  <si>
    <t>9:52:40`1</t>
  </si>
  <si>
    <t>46642 BH-19 M</t>
  </si>
  <si>
    <t>9:52:42`1</t>
  </si>
  <si>
    <t>61775 BH-19 Ž</t>
  </si>
  <si>
    <t>9:47:36`1</t>
  </si>
  <si>
    <t>9:50:44`1</t>
  </si>
  <si>
    <t>330-20-312 BH Ž</t>
  </si>
  <si>
    <t>9:51:14`1</t>
  </si>
  <si>
    <t>9:51:19`1</t>
  </si>
  <si>
    <t xml:space="preserve">360-20-450 BH </t>
  </si>
  <si>
    <t>9:51:6`1</t>
  </si>
  <si>
    <t>350-20-1116 BH M</t>
  </si>
  <si>
    <t>10:2:37`1</t>
  </si>
  <si>
    <t>49845 BH-19 M</t>
  </si>
  <si>
    <t>9:50:52`1</t>
  </si>
  <si>
    <t>10:2:42`1</t>
  </si>
  <si>
    <t>300-20-823 BH M</t>
  </si>
  <si>
    <t>9:56:1`1</t>
  </si>
  <si>
    <t>9:51:18`1</t>
  </si>
  <si>
    <t>9:56:2`1</t>
  </si>
  <si>
    <t>64035 BH-19 M</t>
  </si>
  <si>
    <t>9:48:5`1</t>
  </si>
  <si>
    <t>9:53:7`1</t>
  </si>
  <si>
    <t>9:56:16`1</t>
  </si>
  <si>
    <t>12196 BH-16 Ž</t>
  </si>
  <si>
    <t>10:3:44`1</t>
  </si>
  <si>
    <t>350-20-1140 BH Ž</t>
  </si>
  <si>
    <t>10:3:15`1</t>
  </si>
  <si>
    <t>350-20-352 BH Ž</t>
  </si>
  <si>
    <t>9:42:9`1</t>
  </si>
  <si>
    <t>31914 BH-18 Ž</t>
  </si>
  <si>
    <t>10:3:59`1</t>
  </si>
  <si>
    <t>9:52:46`1</t>
  </si>
  <si>
    <t>9:52:27`1</t>
  </si>
  <si>
    <t>9:48:55`1</t>
  </si>
  <si>
    <t>350-20-1058 BH Ž</t>
  </si>
  <si>
    <t>10:4:31`1</t>
  </si>
  <si>
    <t>52232 BH-19 M</t>
  </si>
  <si>
    <t>350-20-618 BH Ž</t>
  </si>
  <si>
    <t>9:54:29`1</t>
  </si>
  <si>
    <t>9:49:14`1</t>
  </si>
  <si>
    <t>9:49:18`1</t>
  </si>
  <si>
    <t>9:49:19`1</t>
  </si>
  <si>
    <t>9:52:21`1</t>
  </si>
  <si>
    <t>330-20-237 BH M</t>
  </si>
  <si>
    <t>9:57:36`1</t>
  </si>
  <si>
    <t>350-20-231 BH M</t>
  </si>
  <si>
    <t>9:41:45`1</t>
  </si>
  <si>
    <t>9:57:41`1</t>
  </si>
  <si>
    <t>350-20-236 BH M</t>
  </si>
  <si>
    <t>10:4:37`1</t>
  </si>
  <si>
    <t>9:53:51`1</t>
  </si>
  <si>
    <t>10:4:41`1</t>
  </si>
  <si>
    <t>9:52:4`1</t>
  </si>
  <si>
    <t>000-20-4742 BH Ž</t>
  </si>
  <si>
    <t>9:52:37`1</t>
  </si>
  <si>
    <t>871883 SRB-17 Ž</t>
  </si>
  <si>
    <t>47915 BH-19 M</t>
  </si>
  <si>
    <t>49894 BH-19 Ž</t>
  </si>
  <si>
    <t>9:52:52`1</t>
  </si>
  <si>
    <t>9:41:22`1</t>
  </si>
  <si>
    <t>9:53:9`1</t>
  </si>
  <si>
    <t>360-20-327 BH M</t>
  </si>
  <si>
    <t>9:52:57`1</t>
  </si>
  <si>
    <t>12015 BH-16 Ž</t>
  </si>
  <si>
    <t>9:52:59`1</t>
  </si>
  <si>
    <t>49893 BH-19 Ž</t>
  </si>
  <si>
    <t>9:53:1`1</t>
  </si>
  <si>
    <t>9:53:45`1</t>
  </si>
  <si>
    <t>9:53:3`1</t>
  </si>
  <si>
    <t>10336 BH-16 M</t>
  </si>
  <si>
    <t>350-20-410 BH M</t>
  </si>
  <si>
    <t>9:53:49`1</t>
  </si>
  <si>
    <t>350-20-608 BH Ž</t>
  </si>
  <si>
    <t>9:53:21`1</t>
  </si>
  <si>
    <t>9:58:26`1</t>
  </si>
  <si>
    <t>47861 BH-19 Ž</t>
  </si>
  <si>
    <t>10:5:25`1</t>
  </si>
  <si>
    <t>9:55:35`1</t>
  </si>
  <si>
    <t>360-20-79 BH Ž</t>
  </si>
  <si>
    <t>9:42:29`1</t>
  </si>
  <si>
    <t>9:54:23`1</t>
  </si>
  <si>
    <t>9:42:33`1</t>
  </si>
  <si>
    <t>49844 BH-19 M</t>
  </si>
  <si>
    <t>31559 BH-18 Ž</t>
  </si>
  <si>
    <t>9:54:25`1</t>
  </si>
  <si>
    <t>52248 BH-19 Ž</t>
  </si>
  <si>
    <t>330-20-342 BH M</t>
  </si>
  <si>
    <t>9:54:56`1</t>
  </si>
  <si>
    <t>360-20-205 BH Ž</t>
  </si>
  <si>
    <t>9:51:44`1</t>
  </si>
  <si>
    <t>9:51:46`1</t>
  </si>
  <si>
    <t>330-20-287 BH M</t>
  </si>
  <si>
    <t>9:51:48`1</t>
  </si>
  <si>
    <t>350-20-1118 BH M</t>
  </si>
  <si>
    <t>9:55:33`1</t>
  </si>
  <si>
    <t>Adin Horić</t>
  </si>
  <si>
    <t>19708 BH-15 M</t>
  </si>
  <si>
    <t>9:55:17`1</t>
  </si>
  <si>
    <t>350-20-1017 BH Ž</t>
  </si>
  <si>
    <t>330-20-220 BH Ž</t>
  </si>
  <si>
    <t>360-20-266 BH Ž</t>
  </si>
  <si>
    <t>350-20-573 BH M</t>
  </si>
  <si>
    <t>9:56:45`1</t>
  </si>
  <si>
    <t>10267 BH-17 Ž</t>
  </si>
  <si>
    <t>9:45:6`1</t>
  </si>
  <si>
    <t>360-20-479 BH M</t>
  </si>
  <si>
    <t>9:45:17`1</t>
  </si>
  <si>
    <t>350-20-425 BH Ž</t>
  </si>
  <si>
    <t>60971 BH-19 Ž</t>
  </si>
  <si>
    <t>9:57:21`1</t>
  </si>
  <si>
    <t>330-20-294 BH Ž</t>
  </si>
  <si>
    <t>49933 BH-19 Ž</t>
  </si>
  <si>
    <t>32643 BH-18 Ž</t>
  </si>
  <si>
    <t>330-20-213 BH Ž</t>
  </si>
  <si>
    <t>9:47:48`1</t>
  </si>
  <si>
    <t>350-20-204 BH Ž</t>
  </si>
  <si>
    <t>Crnjaljevo Gornje</t>
  </si>
  <si>
    <t>9;30</t>
  </si>
  <si>
    <t>11:9:17`1</t>
  </si>
  <si>
    <t>11:9:20`1</t>
  </si>
  <si>
    <t>11:9:26`1</t>
  </si>
  <si>
    <t>11:9:29`1</t>
  </si>
  <si>
    <t>11:9:36`1</t>
  </si>
  <si>
    <t>11:6:44`1</t>
  </si>
  <si>
    <t>11:9:54`1</t>
  </si>
  <si>
    <t>11:10:4`1</t>
  </si>
  <si>
    <t>11:10:11`1</t>
  </si>
  <si>
    <t>11:10:34`1</t>
  </si>
  <si>
    <t>11:10:41`1</t>
  </si>
  <si>
    <t>11:11:33`1</t>
  </si>
  <si>
    <t>60536 BH-19 M</t>
  </si>
  <si>
    <t>11:17:33`1</t>
  </si>
  <si>
    <t>11:12:40`1</t>
  </si>
  <si>
    <t>11:14:28`1</t>
  </si>
  <si>
    <t>11:12:56`1</t>
  </si>
  <si>
    <t>11:12:57`1</t>
  </si>
  <si>
    <t>11:13:0`1</t>
  </si>
  <si>
    <t>11:11:28`1</t>
  </si>
  <si>
    <t>11:9:48`1</t>
  </si>
  <si>
    <t>11:9:52`1</t>
  </si>
  <si>
    <t>11:9:58`1</t>
  </si>
  <si>
    <t>11:13:24`1</t>
  </si>
  <si>
    <t>11:13:25`1</t>
  </si>
  <si>
    <t>11:13:28`1</t>
  </si>
  <si>
    <t>11:13:31`1</t>
  </si>
  <si>
    <t>11:13:33`1</t>
  </si>
  <si>
    <t>11:13:34`1</t>
  </si>
  <si>
    <t>11:10:36`1</t>
  </si>
  <si>
    <t>11:13:41`1</t>
  </si>
  <si>
    <t>11:2:14`1</t>
  </si>
  <si>
    <t>11:13:44`1</t>
  </si>
  <si>
    <t>11:19:18`1</t>
  </si>
  <si>
    <t>11:19:14`1</t>
  </si>
  <si>
    <t>11:19:17`1</t>
  </si>
  <si>
    <t>330-20-260 BH Ž</t>
  </si>
  <si>
    <t>11:19:22`1</t>
  </si>
  <si>
    <t>11:10:35`1</t>
  </si>
  <si>
    <t>11:10:44`1</t>
  </si>
  <si>
    <t>11:12:33`1</t>
  </si>
  <si>
    <t>11:12:35`1</t>
  </si>
  <si>
    <t>11:12:23`1</t>
  </si>
  <si>
    <t>350-20-610 BH M</t>
  </si>
  <si>
    <t>11:10:55`1</t>
  </si>
  <si>
    <t>11:12:49`1</t>
  </si>
  <si>
    <t>11:12:37`1</t>
  </si>
  <si>
    <t>46354 BH-19 Ž</t>
  </si>
  <si>
    <t>11:11:32`1</t>
  </si>
  <si>
    <t>11:11:34`1</t>
  </si>
  <si>
    <t>11:13:4`1</t>
  </si>
  <si>
    <t>11:12:59`1</t>
  </si>
  <si>
    <t>11:20:28`1</t>
  </si>
  <si>
    <t>28538 BH-18 Ž</t>
  </si>
  <si>
    <t>11:19:1`1</t>
  </si>
  <si>
    <t>11:13:12`1</t>
  </si>
  <si>
    <t>11:13:21`1</t>
  </si>
  <si>
    <t>11:15:19`1</t>
  </si>
  <si>
    <t>11:15:24`1</t>
  </si>
  <si>
    <t>11:15:20`1</t>
  </si>
  <si>
    <t>11:15:26`1</t>
  </si>
  <si>
    <t>11:15:27`1</t>
  </si>
  <si>
    <t>11:15:29`1</t>
  </si>
  <si>
    <t>11:15:31`1</t>
  </si>
  <si>
    <t>11:15:39`1</t>
  </si>
  <si>
    <t>11:17:20`1</t>
  </si>
  <si>
    <t>11:15:43`1</t>
  </si>
  <si>
    <t>11:4:2`1</t>
  </si>
  <si>
    <t>11:17:25`1</t>
  </si>
  <si>
    <t>11:12:29`1</t>
  </si>
  <si>
    <t>11:15:45`1</t>
  </si>
  <si>
    <t xml:space="preserve">360-20-286 BH </t>
  </si>
  <si>
    <t>11:12:31`1</t>
  </si>
  <si>
    <t>110-20-1216 BH Ž</t>
  </si>
  <si>
    <t>11:20:15`1</t>
  </si>
  <si>
    <t>11:20:18`1</t>
  </si>
  <si>
    <t>350-20-417 BH Ž</t>
  </si>
  <si>
    <t>11:12:38`1</t>
  </si>
  <si>
    <t>11:17:37`1</t>
  </si>
  <si>
    <t>11:20:6`1</t>
  </si>
  <si>
    <t>350-20-1148 BH M</t>
  </si>
  <si>
    <t>11:20:10`1</t>
  </si>
  <si>
    <t>11:20:30`1</t>
  </si>
  <si>
    <t>11:14:25`1</t>
  </si>
  <si>
    <t>11:13:3`1</t>
  </si>
  <si>
    <t>11:20:29`1</t>
  </si>
  <si>
    <t>11:14:37`1</t>
  </si>
  <si>
    <t>11:22:6`1</t>
  </si>
  <si>
    <t>64012 BH-19 Ž</t>
  </si>
  <si>
    <t>11:13:8`1</t>
  </si>
  <si>
    <t>11:14:40`1</t>
  </si>
  <si>
    <t>11:22:10`1</t>
  </si>
  <si>
    <t xml:space="preserve">360-20-460 BH </t>
  </si>
  <si>
    <t>11:14:58`1</t>
  </si>
  <si>
    <t>11:18:37`1</t>
  </si>
  <si>
    <t>11:13:42`1</t>
  </si>
  <si>
    <t>11:20:52`1</t>
  </si>
  <si>
    <t>11:16:48`1</t>
  </si>
  <si>
    <t>11:14:59`1</t>
  </si>
  <si>
    <t>11:15:4`1</t>
  </si>
  <si>
    <t>11:17:0`1</t>
  </si>
  <si>
    <t>11:15:2`1</t>
  </si>
  <si>
    <t>11:15:12`1</t>
  </si>
  <si>
    <t>11:17:4`1</t>
  </si>
  <si>
    <t>11:15:14`1</t>
  </si>
  <si>
    <t>11:17:7`1</t>
  </si>
  <si>
    <t>11:17:9`1</t>
  </si>
  <si>
    <t>11:17:13`1</t>
  </si>
  <si>
    <t>11:23:4`1</t>
  </si>
  <si>
    <t>11:17:21`1</t>
  </si>
  <si>
    <t>62820 BH-19 M</t>
  </si>
  <si>
    <t>11:15:30`1</t>
  </si>
  <si>
    <t>350-20-1037 BH M</t>
  </si>
  <si>
    <t>11:21:31`1</t>
  </si>
  <si>
    <t xml:space="preserve">350-20-110 BH </t>
  </si>
  <si>
    <t>11:18:21`1</t>
  </si>
  <si>
    <t>11:21:33`1</t>
  </si>
  <si>
    <t>11:14:19`1</t>
  </si>
  <si>
    <t>11:23:12`1</t>
  </si>
  <si>
    <t>11:21:51`1</t>
  </si>
  <si>
    <t>350-20-1031 BH Ž</t>
  </si>
  <si>
    <t>11:21:36`1</t>
  </si>
  <si>
    <t>11:21:41`1</t>
  </si>
  <si>
    <t>11:15:41`1</t>
  </si>
  <si>
    <t>41698 BH-18 M</t>
  </si>
  <si>
    <t>11:15:48`1</t>
  </si>
  <si>
    <t>11:15:50`1</t>
  </si>
  <si>
    <t>11:17:44`1</t>
  </si>
  <si>
    <t>340-20-238 BH Ž</t>
  </si>
  <si>
    <t>11:8:27`1</t>
  </si>
  <si>
    <t>11:17:47`1</t>
  </si>
  <si>
    <t>49901 BH-19 M</t>
  </si>
  <si>
    <t>11:16:0`1</t>
  </si>
  <si>
    <t>11:22:3`1</t>
  </si>
  <si>
    <t>11:16:20`1</t>
  </si>
  <si>
    <t>11:16:4`1</t>
  </si>
  <si>
    <t>11:22:9`1</t>
  </si>
  <si>
    <t>11:16:24`1</t>
  </si>
  <si>
    <t>11:16:9`1</t>
  </si>
  <si>
    <t>11:18:56`1</t>
  </si>
  <si>
    <t>11:22:12`1</t>
  </si>
  <si>
    <t>11:16:3`1</t>
  </si>
  <si>
    <t>11:16:11`1</t>
  </si>
  <si>
    <t>350-20-1044 BH Ž</t>
  </si>
  <si>
    <t>11:22:16`1</t>
  </si>
  <si>
    <t>370-20-121 BH Ž</t>
  </si>
  <si>
    <t>11:16:14`1</t>
  </si>
  <si>
    <t>11:14:42`1</t>
  </si>
  <si>
    <t>11:15:1`1</t>
  </si>
  <si>
    <t>330-20-263 BH M</t>
  </si>
  <si>
    <t>11:19:54`1</t>
  </si>
  <si>
    <t>47859 BH-19 M</t>
  </si>
  <si>
    <t>11:22:23`1</t>
  </si>
  <si>
    <t>11:16:23`1</t>
  </si>
  <si>
    <t>11:6:18`1</t>
  </si>
  <si>
    <t>11:14:54`1</t>
  </si>
  <si>
    <t>11:16:19`1</t>
  </si>
  <si>
    <t>11:22:27`1</t>
  </si>
  <si>
    <t>11:6:20`1</t>
  </si>
  <si>
    <t>11:18:20`1</t>
  </si>
  <si>
    <t>16336 BH-17 Ž</t>
  </si>
  <si>
    <t>11:22:29`1</t>
  </si>
  <si>
    <t>11:22:30`1</t>
  </si>
  <si>
    <t>11:6:24`1</t>
  </si>
  <si>
    <t>11:16:51`1</t>
  </si>
  <si>
    <t>330-20-142 BH Ž</t>
  </si>
  <si>
    <t>11:23:0`1</t>
  </si>
  <si>
    <t>11:16:58`1</t>
  </si>
  <si>
    <t>11:22:44`1</t>
  </si>
  <si>
    <t>11:23:24`1</t>
  </si>
  <si>
    <t>11:24:23`1</t>
  </si>
  <si>
    <t>11:17:12`1</t>
  </si>
  <si>
    <t>11:24:29`1</t>
  </si>
  <si>
    <t>360-20-353 BH Ž</t>
  </si>
  <si>
    <t>35631 BH-18 Ž</t>
  </si>
  <si>
    <t>11:7:27`1</t>
  </si>
  <si>
    <t>350-20-406 BH M</t>
  </si>
  <si>
    <t>11:7:29`1</t>
  </si>
  <si>
    <t>11:18:55`1</t>
  </si>
  <si>
    <t>330-20-225 BH M</t>
  </si>
  <si>
    <t>11:24:48`1</t>
  </si>
  <si>
    <t>11:18:58`1</t>
  </si>
  <si>
    <t>11:15:33`1</t>
  </si>
  <si>
    <t>11:19:11`1</t>
  </si>
  <si>
    <t xml:space="preserve">10286 BH-17 </t>
  </si>
  <si>
    <t>11:19:16`1</t>
  </si>
  <si>
    <t>11:24:5`1</t>
  </si>
  <si>
    <t>11:18:14`1</t>
  </si>
  <si>
    <t>110-20-1228 BH Ž</t>
  </si>
  <si>
    <t>11:24:27`1</t>
  </si>
  <si>
    <t>11:25:46`1</t>
  </si>
  <si>
    <t>330-20-189 BH Ž</t>
  </si>
  <si>
    <t>11:18:23`1</t>
  </si>
  <si>
    <t>11:19:59`1</t>
  </si>
  <si>
    <t>11:16:44`1</t>
  </si>
  <si>
    <t>11:18:18`1</t>
  </si>
  <si>
    <t>11:22:11`1</t>
  </si>
  <si>
    <t>11:18:27`1</t>
  </si>
  <si>
    <t>11:18:53`1</t>
  </si>
  <si>
    <t>11:18:39`1</t>
  </si>
  <si>
    <t>60627 BH-19 Ž</t>
  </si>
  <si>
    <t>13991 BH-16 Ž</t>
  </si>
  <si>
    <t>350-20-202 BH Ž</t>
  </si>
  <si>
    <t>11:17:18`1</t>
  </si>
  <si>
    <t xml:space="preserve">360-20-465 BH </t>
  </si>
  <si>
    <t>11:20:50`1</t>
  </si>
  <si>
    <t>11:22:51`1</t>
  </si>
  <si>
    <t>11:19:31`1</t>
  </si>
  <si>
    <t>350-20-89 BH Ž</t>
  </si>
  <si>
    <t>11:19:37`1</t>
  </si>
  <si>
    <t>11:19:23`1</t>
  </si>
  <si>
    <t>46548 BH-19 M</t>
  </si>
  <si>
    <t>11:21:37`1</t>
  </si>
  <si>
    <t>11:18:26`1</t>
  </si>
  <si>
    <t>11:20:4`1</t>
  </si>
  <si>
    <t>11:20:14`1</t>
  </si>
  <si>
    <t>350-20-78 BH Ž</t>
  </si>
  <si>
    <t>11:24:9`1</t>
  </si>
  <si>
    <t>330-20-121 BH Ž</t>
  </si>
  <si>
    <t>11:23:19`1</t>
  </si>
  <si>
    <t>11:20:42`1</t>
  </si>
  <si>
    <t>330-20-126 BH M</t>
  </si>
  <si>
    <t>330-20-238 BH M</t>
  </si>
  <si>
    <t>11:19:26`1</t>
  </si>
  <si>
    <t>360-20-346 BH M</t>
  </si>
  <si>
    <t>350-20-217 BH Ž</t>
  </si>
  <si>
    <t>49903 BH-19 M</t>
  </si>
  <si>
    <t>11:19:27`1</t>
  </si>
  <si>
    <t>3473-1476 DV-20 M</t>
  </si>
  <si>
    <t>Velino Selo</t>
  </si>
  <si>
    <t>9:10:28`1</t>
  </si>
  <si>
    <t>9:7:48`1</t>
  </si>
  <si>
    <t>9:21:43`1</t>
  </si>
  <si>
    <t>9:19:17`1</t>
  </si>
  <si>
    <t>9:11:36`1</t>
  </si>
  <si>
    <t>9:15:26`1</t>
  </si>
  <si>
    <t>9:21:11`1</t>
  </si>
  <si>
    <t xml:space="preserve">47460 BH-19 </t>
  </si>
  <si>
    <t>9:6:23`1</t>
  </si>
  <si>
    <t>9:16:2`1</t>
  </si>
  <si>
    <t xml:space="preserve">360-20-249 BH </t>
  </si>
  <si>
    <t>9:15:0`1</t>
  </si>
  <si>
    <t xml:space="preserve">000-20-3122 BH </t>
  </si>
  <si>
    <t>9:16:11`1</t>
  </si>
  <si>
    <t>9:15:30`1</t>
  </si>
  <si>
    <t>35640 BH-18 Ž</t>
  </si>
  <si>
    <t>9:6:28`1</t>
  </si>
  <si>
    <t>360-20-122 BH Ž</t>
  </si>
  <si>
    <t>9:19:20`1</t>
  </si>
  <si>
    <t>360-20-364 BH Ž</t>
  </si>
  <si>
    <t>9:19:23`1</t>
  </si>
  <si>
    <t>350-20-76 BH Ž</t>
  </si>
  <si>
    <t>9:22:15`1</t>
  </si>
  <si>
    <t>35796 BH-18 Ž</t>
  </si>
  <si>
    <t>9:27:12`1</t>
  </si>
  <si>
    <t>9:22:51`1</t>
  </si>
  <si>
    <t>9:25:24`1</t>
  </si>
  <si>
    <t>9:20:52`1</t>
  </si>
  <si>
    <t>9:21:30`1</t>
  </si>
  <si>
    <t>9:21:31`1</t>
  </si>
  <si>
    <t>350-20-714 BH M</t>
  </si>
  <si>
    <t>9:21:44`1</t>
  </si>
  <si>
    <t>9:24:0`1</t>
  </si>
  <si>
    <t>9:24:1`1</t>
  </si>
  <si>
    <t>9:22:32`1</t>
  </si>
  <si>
    <t>9:25:11`1</t>
  </si>
  <si>
    <t>9:32:20`1</t>
  </si>
  <si>
    <t>9:27:30`1</t>
  </si>
  <si>
    <t>9:21:24`1</t>
  </si>
  <si>
    <t xml:space="preserve">000-20-4246 BH </t>
  </si>
  <si>
    <t>9:32:16`1</t>
  </si>
  <si>
    <t xml:space="preserve">000-20-3859 BH </t>
  </si>
  <si>
    <t>9:32:17`1</t>
  </si>
  <si>
    <t>9:32:21`1</t>
  </si>
  <si>
    <t>9:32:34`1</t>
  </si>
  <si>
    <t>9:32:46`1</t>
  </si>
  <si>
    <t>9:31:22`1</t>
  </si>
  <si>
    <t xml:space="preserve">350-20-1111 BH </t>
  </si>
  <si>
    <t>9:31:26`1</t>
  </si>
  <si>
    <t>9:23:3`1</t>
  </si>
  <si>
    <t>9:23:5`1</t>
  </si>
  <si>
    <t>9:27:10`1</t>
  </si>
  <si>
    <t>9:32:53`1</t>
  </si>
  <si>
    <t>19403 CH-17 Ž</t>
  </si>
  <si>
    <t>9:25:44`1</t>
  </si>
  <si>
    <t>9:27:53`1</t>
  </si>
  <si>
    <t>9:32:25`1</t>
  </si>
  <si>
    <t>9:28:17`1</t>
  </si>
  <si>
    <t>12016 BH-16 Ž</t>
  </si>
  <si>
    <t>9:26:56`1</t>
  </si>
  <si>
    <t>9:27:16`1</t>
  </si>
  <si>
    <t>9:29:17`1</t>
  </si>
  <si>
    <t>9:29:20`1</t>
  </si>
  <si>
    <t>9:14:36`1</t>
  </si>
  <si>
    <t>49858 BH-19 Ž</t>
  </si>
  <si>
    <t>9:27:4`1</t>
  </si>
  <si>
    <t>9:29:24`1</t>
  </si>
  <si>
    <t>9:29:29`1</t>
  </si>
  <si>
    <t>9:29:30`1</t>
  </si>
  <si>
    <t>Emsad Šiljak</t>
  </si>
  <si>
    <t>360-20-506 BH Ž</t>
  </si>
  <si>
    <t>9:24:37`1</t>
  </si>
  <si>
    <t>9:36:5`1</t>
  </si>
  <si>
    <t>9:32:36`1</t>
  </si>
  <si>
    <t>9:28:2`1</t>
  </si>
  <si>
    <t>9:30:30`1</t>
  </si>
  <si>
    <t>9:30:37`1</t>
  </si>
  <si>
    <t>9:30:39`1</t>
  </si>
  <si>
    <t>9:38:21`1</t>
  </si>
  <si>
    <t>9:26:54`1</t>
  </si>
  <si>
    <t>9:26:58`1</t>
  </si>
  <si>
    <t xml:space="preserve">350-20-140 BH </t>
  </si>
  <si>
    <t>9:33:0`1</t>
  </si>
  <si>
    <t>9:29:41`1</t>
  </si>
  <si>
    <t>9:29:57`1</t>
  </si>
  <si>
    <t>360-20-228 BH M</t>
  </si>
  <si>
    <t>9:27:19`1</t>
  </si>
  <si>
    <t>9:17:30`1</t>
  </si>
  <si>
    <t>330-20-131 BH Ž</t>
  </si>
  <si>
    <t>9:38:48`1</t>
  </si>
  <si>
    <t>9:29:28`1</t>
  </si>
  <si>
    <t>9:36:22`1</t>
  </si>
  <si>
    <t>9:34:19`1</t>
  </si>
  <si>
    <t>9:30:8`1</t>
  </si>
  <si>
    <t>9:34:22`1</t>
  </si>
  <si>
    <t>9:32:10`1</t>
  </si>
  <si>
    <t>9:32:13`1</t>
  </si>
  <si>
    <t>9:37:1`1</t>
  </si>
  <si>
    <t>9:32:44`1</t>
  </si>
  <si>
    <t>9:32:32`1</t>
  </si>
  <si>
    <t>9:32:24`1</t>
  </si>
  <si>
    <t>9:35:6`1</t>
  </si>
  <si>
    <t>9:43:52`1</t>
  </si>
  <si>
    <t>9:32:7`1</t>
  </si>
  <si>
    <t>9:44:2`1</t>
  </si>
  <si>
    <t>9:34:6`1</t>
  </si>
  <si>
    <t>60512 BH-19 Ž</t>
  </si>
  <si>
    <t>9:44:22`1</t>
  </si>
  <si>
    <t>9:44:38`1</t>
  </si>
  <si>
    <t>9:37:10`1</t>
  </si>
  <si>
    <t>9:39:42`1</t>
  </si>
  <si>
    <t>9:39:47`1</t>
  </si>
  <si>
    <t>000-20-3891 BH M</t>
  </si>
  <si>
    <t>9:45:36`1</t>
  </si>
  <si>
    <t>9:44:16`1</t>
  </si>
  <si>
    <t>9:22:55`1</t>
  </si>
  <si>
    <t>9:36:10`1</t>
  </si>
  <si>
    <t>9:41:37`1</t>
  </si>
  <si>
    <t xml:space="preserve">330-20-202 BH </t>
  </si>
  <si>
    <t xml:space="preserve">330-20-338 BH </t>
  </si>
  <si>
    <t>360-20-484 BH Ž</t>
  </si>
  <si>
    <t>9:38:11`1</t>
  </si>
  <si>
    <t>100-20-2703 BH Ž</t>
  </si>
  <si>
    <t>9:46:27`1</t>
  </si>
  <si>
    <t>9:35:53`1</t>
  </si>
  <si>
    <t>9:35:54`1</t>
  </si>
  <si>
    <t>9:35:58`1</t>
  </si>
  <si>
    <t>9:24:41`1</t>
  </si>
  <si>
    <t>000-20-4489 BH M</t>
  </si>
  <si>
    <t>9:38:1`1</t>
  </si>
  <si>
    <t>9:43:14`1</t>
  </si>
  <si>
    <t>9:38:49`1</t>
  </si>
  <si>
    <t>9:39:8`1</t>
  </si>
  <si>
    <t>340-20-513 BH Ž</t>
  </si>
  <si>
    <t>9:44:46`1</t>
  </si>
  <si>
    <t xml:space="preserve">47469 BH-19 </t>
  </si>
  <si>
    <t>9:29:5`1</t>
  </si>
  <si>
    <t>9:40:19`1</t>
  </si>
  <si>
    <t>9:47:58`1</t>
  </si>
  <si>
    <t>100-20-2702 BH M</t>
  </si>
  <si>
    <t>9:49:32`1</t>
  </si>
  <si>
    <t>9:38:56`1</t>
  </si>
  <si>
    <t>9:41:18`1</t>
  </si>
  <si>
    <t>100-20-2748 BH M</t>
  </si>
  <si>
    <t xml:space="preserve">000-20-3587 BH </t>
  </si>
  <si>
    <t>64054 BH-19 Ž</t>
  </si>
  <si>
    <t>9:50:14`1</t>
  </si>
  <si>
    <t xml:space="preserve">49916 BH-19 </t>
  </si>
  <si>
    <t>9:41:24`1</t>
  </si>
  <si>
    <t>9:52:2`1</t>
  </si>
  <si>
    <t>9:50:57`1</t>
  </si>
  <si>
    <t>9:52:49`1</t>
  </si>
  <si>
    <t>32412 BH-18 Ž</t>
  </si>
  <si>
    <t>9:43:19`1</t>
  </si>
  <si>
    <t>16827 BH-17 M</t>
  </si>
  <si>
    <t>9:48:7`1</t>
  </si>
  <si>
    <t xml:space="preserve">000-20-2047 BH </t>
  </si>
  <si>
    <t>9:41:3`1</t>
  </si>
  <si>
    <t>9:41:5`1</t>
  </si>
  <si>
    <t xml:space="preserve">360-20-510 BH </t>
  </si>
  <si>
    <t>330-20-67 BH M</t>
  </si>
  <si>
    <t>9:52:3`1</t>
  </si>
  <si>
    <t>9:41:28`1</t>
  </si>
  <si>
    <t>350-20-49 BH Ž</t>
  </si>
  <si>
    <t xml:space="preserve">350-20-1156 BH </t>
  </si>
  <si>
    <t xml:space="preserve">28603 BH-18 </t>
  </si>
  <si>
    <t>9:52:28`1</t>
  </si>
  <si>
    <t xml:space="preserve">60583 BH-19 </t>
  </si>
  <si>
    <t>9:48:9`1</t>
  </si>
  <si>
    <t>360-20-304 BH M</t>
  </si>
  <si>
    <t>9:44:59`1</t>
  </si>
  <si>
    <t>9:53:41`1</t>
  </si>
  <si>
    <t>9:42:56`1</t>
  </si>
  <si>
    <t xml:space="preserve">000-20-3133 BH </t>
  </si>
  <si>
    <t>360-20-335 BH Ž</t>
  </si>
  <si>
    <t>9:46:10`1</t>
  </si>
  <si>
    <t>9:55:15`1</t>
  </si>
  <si>
    <t>350-20-1110 BH Ž</t>
  </si>
  <si>
    <t>9:53:43`1</t>
  </si>
  <si>
    <t>9:51:36`1</t>
  </si>
  <si>
    <t>330-20-150 BH M</t>
  </si>
  <si>
    <t>9:55:54`1</t>
  </si>
  <si>
    <t>9:32:47`1</t>
  </si>
  <si>
    <t xml:space="preserve">60637 BH-19 </t>
  </si>
  <si>
    <t>9:55:57`1</t>
  </si>
  <si>
    <t>11366 BH-16 Ž</t>
  </si>
  <si>
    <t>9:52:44`1</t>
  </si>
  <si>
    <t>64274 BH-19 M</t>
  </si>
  <si>
    <t>350-20-73 BH M</t>
  </si>
  <si>
    <t>9:53:14`1</t>
  </si>
  <si>
    <t>350-20-72 BH Ž</t>
  </si>
  <si>
    <t>9:53:18`1</t>
  </si>
  <si>
    <t xml:space="preserve">000-20-3102 BH </t>
  </si>
  <si>
    <t>9:49:44`1</t>
  </si>
  <si>
    <t>9:46:58`1</t>
  </si>
  <si>
    <t>9:55:5`1</t>
  </si>
  <si>
    <t>44509 BH-19 Ž</t>
  </si>
  <si>
    <t>9:59:3`1</t>
  </si>
  <si>
    <t>721309 BH-07 M</t>
  </si>
  <si>
    <t>9:50:25`1</t>
  </si>
  <si>
    <t>350-20-21 BH Ž</t>
  </si>
  <si>
    <t>9:55:50`1</t>
  </si>
  <si>
    <t>60902 BH-19 Ž</t>
  </si>
  <si>
    <t xml:space="preserve">46414 BH-19 </t>
  </si>
  <si>
    <t>9:50:33`1</t>
  </si>
  <si>
    <t xml:space="preserve">000-20-3598 BH </t>
  </si>
  <si>
    <t>350-20-27 BH Ž</t>
  </si>
  <si>
    <t>9:56:38`1</t>
  </si>
  <si>
    <t>9:36:57`1</t>
  </si>
  <si>
    <t>9:52:9`1</t>
  </si>
  <si>
    <t>9:51:29`1</t>
  </si>
  <si>
    <t xml:space="preserve">000-20-3141 BH </t>
  </si>
  <si>
    <t>9:52:6`1</t>
  </si>
  <si>
    <t>9:52:10`1</t>
  </si>
  <si>
    <t>9:54:55`1</t>
  </si>
  <si>
    <t>9:55:0`1</t>
  </si>
  <si>
    <t>9:52:19`1</t>
  </si>
  <si>
    <t>47464 BH-19 Ž</t>
  </si>
  <si>
    <t>9:41:0`1</t>
  </si>
  <si>
    <t>9:52:24`1</t>
  </si>
  <si>
    <t xml:space="preserve">360-20-306 BH </t>
  </si>
  <si>
    <t xml:space="preserve">360-20-251 BH </t>
  </si>
  <si>
    <t>9:52:12`1</t>
  </si>
  <si>
    <t>9:53:34`1</t>
  </si>
  <si>
    <t>9:53:11`1</t>
  </si>
  <si>
    <t>47309 BH-19 Ž</t>
  </si>
  <si>
    <t>9:59:26`1</t>
  </si>
  <si>
    <t xml:space="preserve">000-20-3117 BH </t>
  </si>
  <si>
    <t xml:space="preserve">350-20-1059 BH </t>
  </si>
  <si>
    <t>10:1:55`1</t>
  </si>
  <si>
    <t>9:39:18`1</t>
  </si>
  <si>
    <t xml:space="preserve">350-20-590 BH </t>
  </si>
  <si>
    <t>9:52:38`1</t>
  </si>
  <si>
    <t>9:57:32`1</t>
  </si>
  <si>
    <t>10:0:21`1</t>
  </si>
  <si>
    <t>9:56:19`1</t>
  </si>
  <si>
    <t>Marat</t>
  </si>
  <si>
    <t>Team Hodžić</t>
  </si>
  <si>
    <t>310-20-166 BH Ž</t>
  </si>
  <si>
    <t>9:41:2`1</t>
  </si>
  <si>
    <t>Cursija</t>
  </si>
  <si>
    <t>Familija Lugonja</t>
  </si>
  <si>
    <t>300-20-155 BH Ž</t>
  </si>
  <si>
    <t>9:37:12`1</t>
  </si>
  <si>
    <t>44137 BH-19 Ž</t>
  </si>
  <si>
    <t>9:37:16`1</t>
  </si>
  <si>
    <t>44194 BH-19 Ž</t>
  </si>
  <si>
    <t>300-20-110 BH Ž</t>
  </si>
  <si>
    <t>9:37:31`1</t>
  </si>
  <si>
    <t>300-20-195 BH M</t>
  </si>
  <si>
    <t>9:37:33`1</t>
  </si>
  <si>
    <t>Miralem  Otuzbir</t>
  </si>
  <si>
    <t xml:space="preserve">300-20-1005 BH </t>
  </si>
  <si>
    <t>9:38:14`1</t>
  </si>
  <si>
    <t>330-20-254 BH M</t>
  </si>
  <si>
    <t>9:38:15`1</t>
  </si>
  <si>
    <t>Vlasic</t>
  </si>
  <si>
    <t>Josip Macic</t>
  </si>
  <si>
    <t>11812 BH-17 Ž</t>
  </si>
  <si>
    <t>Osman &amp; Samir Lugonja</t>
  </si>
  <si>
    <t>45040 BH-19 M</t>
  </si>
  <si>
    <t>9:38:37`1</t>
  </si>
  <si>
    <t>000-20-3385 BH M</t>
  </si>
  <si>
    <t>9:38:20`1</t>
  </si>
  <si>
    <t>Nihad Aščić-Penga</t>
  </si>
  <si>
    <t>300-20-380 BH Ž</t>
  </si>
  <si>
    <t>9:38:19`1</t>
  </si>
  <si>
    <t>000-20-3366 BH Ž</t>
  </si>
  <si>
    <t>9:38:24`1</t>
  </si>
  <si>
    <t>44308 BH-19 M</t>
  </si>
  <si>
    <t xml:space="preserve">300-20-386 BH </t>
  </si>
  <si>
    <t>9:38:45`1</t>
  </si>
  <si>
    <t>Đemil Durek</t>
  </si>
  <si>
    <t>45525 BH-19 Ž</t>
  </si>
  <si>
    <t>9:43:28`1</t>
  </si>
  <si>
    <t>29205 BH-18 Ž</t>
  </si>
  <si>
    <t>60870 BH-19 Ž</t>
  </si>
  <si>
    <t>300-20-151 BH Ž</t>
  </si>
  <si>
    <t>340-20-363 BH M</t>
  </si>
  <si>
    <t>44236 BH-19 Ž</t>
  </si>
  <si>
    <t>9:39:14`1</t>
  </si>
  <si>
    <t>300-20-227 BH M</t>
  </si>
  <si>
    <t>9:39:19`1</t>
  </si>
  <si>
    <t>44098 BH-19 Ž</t>
  </si>
  <si>
    <t>45019 BH-19 M</t>
  </si>
  <si>
    <t>9:39:48`1</t>
  </si>
  <si>
    <t xml:space="preserve">300-20-68 BH </t>
  </si>
  <si>
    <t>9:39:49`1</t>
  </si>
  <si>
    <t>Rijad Novalić</t>
  </si>
  <si>
    <t>44401 BH-19 Ž</t>
  </si>
  <si>
    <t>9:40:7`1</t>
  </si>
  <si>
    <t>300-20-414 BH Ž</t>
  </si>
  <si>
    <t>300-20-371 BH Ž</t>
  </si>
  <si>
    <t>300-20-1071 BH Ž</t>
  </si>
  <si>
    <t>9:40:14`1</t>
  </si>
  <si>
    <t>44232 BH-19 Ž</t>
  </si>
  <si>
    <t>9:40:30`1</t>
  </si>
  <si>
    <t>N.Bila</t>
  </si>
  <si>
    <t>Zdeno Curcic</t>
  </si>
  <si>
    <t>210558 F-20 M</t>
  </si>
  <si>
    <t>9:40:44`1</t>
  </si>
  <si>
    <t>300-20-174 BH Ž</t>
  </si>
  <si>
    <t>Taib Rustempasic</t>
  </si>
  <si>
    <t xml:space="preserve">000-20-1741 BH M </t>
  </si>
  <si>
    <t>44263 BH-19 Ž</t>
  </si>
  <si>
    <t>300-20-126 BH Ž</t>
  </si>
  <si>
    <t>9:40:34`1</t>
  </si>
  <si>
    <t>1160059 NL-20 M</t>
  </si>
  <si>
    <t>9:40:36`1</t>
  </si>
  <si>
    <t>45917 BH-19 M</t>
  </si>
  <si>
    <t>9:40:2`1</t>
  </si>
  <si>
    <t>44407 BH-19 Ž</t>
  </si>
  <si>
    <t>300-20-413 BH Ž</t>
  </si>
  <si>
    <t>60876 BH-19 Ž</t>
  </si>
  <si>
    <t xml:space="preserve">000-20-3370 BH M </t>
  </si>
  <si>
    <t>9:41:8`1</t>
  </si>
  <si>
    <t xml:space="preserve">000-20-3399 BH </t>
  </si>
  <si>
    <t>9:41:10`1</t>
  </si>
  <si>
    <t>340-20-35 BH Ž</t>
  </si>
  <si>
    <t xml:space="preserve">300-20-1034 BH M </t>
  </si>
  <si>
    <t>300-20-183 BH Ž</t>
  </si>
  <si>
    <t>44347 BH-19 M</t>
  </si>
  <si>
    <t>9:41:40`1</t>
  </si>
  <si>
    <t>300-20-652 BH Ž</t>
  </si>
  <si>
    <t>9:41:14`1</t>
  </si>
  <si>
    <t>300-20-316 BH Ž</t>
  </si>
  <si>
    <t>9:41:46`1</t>
  </si>
  <si>
    <t>44359 BH-19 Ž</t>
  </si>
  <si>
    <t>44094 BH-19 M</t>
  </si>
  <si>
    <t>9:42:13`1</t>
  </si>
  <si>
    <t>44037 BH-19 Ž</t>
  </si>
  <si>
    <t>45035 BH-19 Ž</t>
  </si>
  <si>
    <t>9:42:14`1</t>
  </si>
  <si>
    <t>300-20-246 BH Ž</t>
  </si>
  <si>
    <t>9:42:22`1</t>
  </si>
  <si>
    <t>019384 SRB-19 M</t>
  </si>
  <si>
    <t>9:42:30`1</t>
  </si>
  <si>
    <t>300-20-224 BH M</t>
  </si>
  <si>
    <t>9:42:23`1</t>
  </si>
  <si>
    <t>44210 BH-19 Ž</t>
  </si>
  <si>
    <t>9:42:25`1</t>
  </si>
  <si>
    <t>300-20-232 BH Ž</t>
  </si>
  <si>
    <t>300-20-373 BH Ž</t>
  </si>
  <si>
    <t>9:42:12`1</t>
  </si>
  <si>
    <t>13140 BH-17 Ž</t>
  </si>
  <si>
    <t>9:42:31`1</t>
  </si>
  <si>
    <t>Zijad Fazlic</t>
  </si>
  <si>
    <t>000-20-4001 BH Ž</t>
  </si>
  <si>
    <t>44803 BH-19 Ž</t>
  </si>
  <si>
    <t>9:41:53`1</t>
  </si>
  <si>
    <t>44184 BH-19 M</t>
  </si>
  <si>
    <t>9:42:38`1</t>
  </si>
  <si>
    <t xml:space="preserve">110-20-1206 BH M </t>
  </si>
  <si>
    <t>9:42:24`1</t>
  </si>
  <si>
    <t>45130 BH-19 Ž</t>
  </si>
  <si>
    <t>9:42:27`1</t>
  </si>
  <si>
    <t>44218 BH-19 Ž</t>
  </si>
  <si>
    <t xml:space="preserve">110-20-1226 BH M </t>
  </si>
  <si>
    <t>300-20-678 BH M</t>
  </si>
  <si>
    <t>9:42:4`1</t>
  </si>
  <si>
    <t>Dzevad &amp; Mirsad Zolota</t>
  </si>
  <si>
    <t>310-20-449 BH M</t>
  </si>
  <si>
    <t>300-20-205 BH M</t>
  </si>
  <si>
    <t>Zdravko Strukar</t>
  </si>
  <si>
    <t>320-20-285 BH M</t>
  </si>
  <si>
    <t>44456 BH-19 Ž</t>
  </si>
  <si>
    <t>9:43:16`1</t>
  </si>
  <si>
    <t>340-20-321 BH Ž</t>
  </si>
  <si>
    <t>9:47:19`1</t>
  </si>
  <si>
    <t>000-20-3894 BH Ž</t>
  </si>
  <si>
    <t>340-20-33 BH Ž</t>
  </si>
  <si>
    <t>340-20-374 BH M</t>
  </si>
  <si>
    <t>340-20-317 BH M</t>
  </si>
  <si>
    <t>340-20-315 BH Ž</t>
  </si>
  <si>
    <t>320-20-320 BH Ž</t>
  </si>
  <si>
    <t>9:43:44`1</t>
  </si>
  <si>
    <t>44043 BH-19 M</t>
  </si>
  <si>
    <t>45014 BH-19 M</t>
  </si>
  <si>
    <t>340-20-387 BH Ž</t>
  </si>
  <si>
    <t>45052 BH-19 M</t>
  </si>
  <si>
    <t>9:43:38`1</t>
  </si>
  <si>
    <t>310-20-262 BH M</t>
  </si>
  <si>
    <t xml:space="preserve">300-20-27 BH </t>
  </si>
  <si>
    <t>9:43:40`1</t>
  </si>
  <si>
    <t>14057 BH-17 Ž</t>
  </si>
  <si>
    <t>9:43:22`1</t>
  </si>
  <si>
    <t xml:space="preserve">300-20-61 BH </t>
  </si>
  <si>
    <t>9:43:41`1</t>
  </si>
  <si>
    <t xml:space="preserve">300-20-43 BH </t>
  </si>
  <si>
    <t>9:43:42`1</t>
  </si>
  <si>
    <t>45038 BH-19 M</t>
  </si>
  <si>
    <t>9:43:43`1</t>
  </si>
  <si>
    <t>320-20-336 BH Ž</t>
  </si>
  <si>
    <t>300-20-1051 BH Ž</t>
  </si>
  <si>
    <t>9:43:30`1</t>
  </si>
  <si>
    <t>45471 BH-19 Ž</t>
  </si>
  <si>
    <t>340-20-2 BH Ž</t>
  </si>
  <si>
    <t>44110 BH-19 M</t>
  </si>
  <si>
    <t>9:43:48`1</t>
  </si>
  <si>
    <t>45510 BH-19 M</t>
  </si>
  <si>
    <t>9:48:37`1</t>
  </si>
  <si>
    <t>44276 BH-19 Ž</t>
  </si>
  <si>
    <t>300-20-125 BH M</t>
  </si>
  <si>
    <t>9:43:53`1</t>
  </si>
  <si>
    <t>45254 BH-19 M</t>
  </si>
  <si>
    <t>9:43:12`1</t>
  </si>
  <si>
    <t>210560 F-20 M</t>
  </si>
  <si>
    <t>45933 BH-19 Ž</t>
  </si>
  <si>
    <t>44258 BH-19 M</t>
  </si>
  <si>
    <t>300-20-217 BH M</t>
  </si>
  <si>
    <t>300-20-350 BH Ž</t>
  </si>
  <si>
    <t>9:43:45`1</t>
  </si>
  <si>
    <t xml:space="preserve">300-20-795 BH </t>
  </si>
  <si>
    <t>44316 BH-19 M</t>
  </si>
  <si>
    <t xml:space="preserve">300-20-19 BH </t>
  </si>
  <si>
    <t>300-20-326 BH Ž</t>
  </si>
  <si>
    <t>30334 BH-18 Ž</t>
  </si>
  <si>
    <t>300-20-377 BH Ž</t>
  </si>
  <si>
    <t>9:43:55`1</t>
  </si>
  <si>
    <t>320-20-304 BH M</t>
  </si>
  <si>
    <t>9:44:29`1</t>
  </si>
  <si>
    <t xml:space="preserve">300-20-52 BH </t>
  </si>
  <si>
    <t>9:44:27`1</t>
  </si>
  <si>
    <t>44331 BH-19 M</t>
  </si>
  <si>
    <t>45012 BH-19 M</t>
  </si>
  <si>
    <t xml:space="preserve">300-20-32 BH </t>
  </si>
  <si>
    <t>300-20-328 BH M</t>
  </si>
  <si>
    <t>300-20-175 BH Ž</t>
  </si>
  <si>
    <t>415-836 A-19 Ž</t>
  </si>
  <si>
    <t>300-20-309 BH Ž</t>
  </si>
  <si>
    <t>9:44:12`1</t>
  </si>
  <si>
    <t>45041 BH-19 M</t>
  </si>
  <si>
    <t>300-20-127 BH M</t>
  </si>
  <si>
    <t>30125 BH-18 Ž</t>
  </si>
  <si>
    <t>9:44:34`1</t>
  </si>
  <si>
    <t>44163 BH-19 Ž</t>
  </si>
  <si>
    <t>7371 DV-20 M</t>
  </si>
  <si>
    <t>300-20-128 BH Ž</t>
  </si>
  <si>
    <t>9:44:39`1</t>
  </si>
  <si>
    <t>300-20-172 BH M</t>
  </si>
  <si>
    <t>9:44:44`1</t>
  </si>
  <si>
    <t>31468 BH-18 M</t>
  </si>
  <si>
    <t>30315 BH-18 Ž</t>
  </si>
  <si>
    <t>Adis i Alija Torlak</t>
  </si>
  <si>
    <t>000-20-4120 BH Ž</t>
  </si>
  <si>
    <t>65541 BH-19 Ž</t>
  </si>
  <si>
    <t>9:45:11`1</t>
  </si>
  <si>
    <t>44478 BH-19 M</t>
  </si>
  <si>
    <t>44354 BH-19 M</t>
  </si>
  <si>
    <t>300-20-402 BH M</t>
  </si>
  <si>
    <t>300-20-406 BH M</t>
  </si>
  <si>
    <t>9:45:7`1</t>
  </si>
  <si>
    <t>44434 BH-19 M</t>
  </si>
  <si>
    <t>Anel Delić</t>
  </si>
  <si>
    <t>000-20-3169 BH M</t>
  </si>
  <si>
    <t>9:50:42`1</t>
  </si>
  <si>
    <t>65559 BH-19 Ž</t>
  </si>
  <si>
    <t>9:45:20`1</t>
  </si>
  <si>
    <t>45224 BH-19 Ž</t>
  </si>
  <si>
    <t>9:44:24`1</t>
  </si>
  <si>
    <t>44411 BH-19 Ž</t>
  </si>
  <si>
    <t>44348 BH-19 Ž</t>
  </si>
  <si>
    <t>9:44:53`1</t>
  </si>
  <si>
    <t>300-20-622 BH Ž</t>
  </si>
  <si>
    <t>300-20-667 BH Ž</t>
  </si>
  <si>
    <t>300-20-340 BH Ž</t>
  </si>
  <si>
    <t>9:44:56`1</t>
  </si>
  <si>
    <t>44238 BH-19 Ž</t>
  </si>
  <si>
    <t>300-20-104 BH M</t>
  </si>
  <si>
    <t>300-20-301 BH M</t>
  </si>
  <si>
    <t>340-20-390 BH M</t>
  </si>
  <si>
    <t>9:49:43`1</t>
  </si>
  <si>
    <t>13136 BH-17 M</t>
  </si>
  <si>
    <t>53538 BH-19 M</t>
  </si>
  <si>
    <t>300-20-944 BH M</t>
  </si>
  <si>
    <t>300-20-397 BH Ž</t>
  </si>
  <si>
    <t>300-20-370 BH Ž</t>
  </si>
  <si>
    <t>9:45:15`1</t>
  </si>
  <si>
    <t>Fahrudin Sujoldzic</t>
  </si>
  <si>
    <t>300-20-730 BH M</t>
  </si>
  <si>
    <t>9:44:13`1</t>
  </si>
  <si>
    <t>300-20-308 BH Ž</t>
  </si>
  <si>
    <t>340-20-357 BH Ž</t>
  </si>
  <si>
    <t>9:50:15`1</t>
  </si>
  <si>
    <t>300-20-890 BH Ž</t>
  </si>
  <si>
    <t>340-20-18 BH Ž</t>
  </si>
  <si>
    <t>45504 BH-19 Ž</t>
  </si>
  <si>
    <t>9:50:55`1</t>
  </si>
  <si>
    <t>300-20-396 BH Ž</t>
  </si>
  <si>
    <t>9:45:19`1</t>
  </si>
  <si>
    <t>300-20-357 BH M</t>
  </si>
  <si>
    <t>9:45:50`1</t>
  </si>
  <si>
    <t>300-20-607 BH Ž</t>
  </si>
  <si>
    <t>300-20-492 BH Ž</t>
  </si>
  <si>
    <t>300-20-672 BH Ž</t>
  </si>
  <si>
    <t>Elmedin Hodzic</t>
  </si>
  <si>
    <t>310-20-512 BH Ž</t>
  </si>
  <si>
    <t>300-20-848 BH Ž</t>
  </si>
  <si>
    <t>300-20-433 BH Ž</t>
  </si>
  <si>
    <t>14040 BH-17 Ž</t>
  </si>
  <si>
    <t>9:52:20`1</t>
  </si>
  <si>
    <t>300-20-247 BH Ž</t>
  </si>
  <si>
    <t>300-20-901 BH M</t>
  </si>
  <si>
    <t>310-20-249 BH Ž</t>
  </si>
  <si>
    <t>9:47:8`1</t>
  </si>
  <si>
    <t>45638 BH-19 M</t>
  </si>
  <si>
    <t>310-20-242 BH M</t>
  </si>
  <si>
    <t>300-20-138 BH M</t>
  </si>
  <si>
    <t>300-20-1060 BH M</t>
  </si>
  <si>
    <t>31482 BH-18 Ž</t>
  </si>
  <si>
    <t>45060 BH-19 M</t>
  </si>
  <si>
    <t>9:47:43`1</t>
  </si>
  <si>
    <t>300-20-1092 BH Ž</t>
  </si>
  <si>
    <t>44113 BH-19 M</t>
  </si>
  <si>
    <t>300-20-229 BH M</t>
  </si>
  <si>
    <t>44139 BH-19 Ž</t>
  </si>
  <si>
    <t>300-20-106 BH Ž</t>
  </si>
  <si>
    <t>41950 BH-18 Ž</t>
  </si>
  <si>
    <t>300-20-182 BH Ž</t>
  </si>
  <si>
    <t>44257 BH-19 Ž</t>
  </si>
  <si>
    <t>415-20-142 A M</t>
  </si>
  <si>
    <t>300-20-159 BH Ž</t>
  </si>
  <si>
    <t>44280 BH-19 M</t>
  </si>
  <si>
    <t>44177 BH-19 M</t>
  </si>
  <si>
    <t>000-20-1745 BH Ž</t>
  </si>
  <si>
    <t>300-20-222 BH M</t>
  </si>
  <si>
    <t>Ivan Malic</t>
  </si>
  <si>
    <t>45773 BH-19 M</t>
  </si>
  <si>
    <t>340-20-13 BH M</t>
  </si>
  <si>
    <t>44070 BH-19 Ž</t>
  </si>
  <si>
    <t>340-20-362 BH Ž</t>
  </si>
  <si>
    <t>300-20-302 BH Ž</t>
  </si>
  <si>
    <t>44157 BH-19 M</t>
  </si>
  <si>
    <t>9:48:41`1</t>
  </si>
  <si>
    <t>310-20-258 BH Ž</t>
  </si>
  <si>
    <t>45039 BH-19 M</t>
  </si>
  <si>
    <t>9:41:21`1</t>
  </si>
  <si>
    <t>300-20-185 BH Ž</t>
  </si>
  <si>
    <t>9:41:50`1</t>
  </si>
  <si>
    <t>300-20-226 BH Ž</t>
  </si>
  <si>
    <t>300-20-101 BH Ž</t>
  </si>
  <si>
    <t>415-20-146 A M</t>
  </si>
  <si>
    <t>340-20-354 BH Ž</t>
  </si>
  <si>
    <t>9:47:30`1</t>
  </si>
  <si>
    <t>8022 BH-15 Ž</t>
  </si>
  <si>
    <t>9:48:6`1</t>
  </si>
  <si>
    <t>340-20-327 BH Ž</t>
  </si>
  <si>
    <t>9:45:9`1</t>
  </si>
  <si>
    <t>300-20-900 BH Ž</t>
  </si>
  <si>
    <t>9:44:43`1</t>
  </si>
  <si>
    <t>44231 BH-19 Ž</t>
  </si>
  <si>
    <t>9:45:0`1</t>
  </si>
  <si>
    <t>9:44:32`1</t>
  </si>
  <si>
    <t>300-20-192 BH Ž</t>
  </si>
  <si>
    <t>9:45:52`1</t>
  </si>
  <si>
    <t>9:45:54`1</t>
  </si>
  <si>
    <t>340-20-309 BH Ž</t>
  </si>
  <si>
    <t>9:50:30`1</t>
  </si>
  <si>
    <t>9:45:59`1</t>
  </si>
  <si>
    <t>9:46:17`1</t>
  </si>
  <si>
    <t xml:space="preserve">300-20-65 BH </t>
  </si>
  <si>
    <t>9:46:29`1</t>
  </si>
  <si>
    <t>45431 BH-19 M</t>
  </si>
  <si>
    <t>300-20-164 BH Ž</t>
  </si>
  <si>
    <t>9:47:9`1</t>
  </si>
  <si>
    <t>300-20-216 BH Ž</t>
  </si>
  <si>
    <t>300-20-230 BH Ž</t>
  </si>
  <si>
    <t>60893 BH-19 Ž</t>
  </si>
  <si>
    <t>9:47:12`1</t>
  </si>
  <si>
    <t>9:47:13`1</t>
  </si>
  <si>
    <t>300-20-133 BH Ž</t>
  </si>
  <si>
    <t>300-20-1062 BH Ž</t>
  </si>
  <si>
    <t>9:47:11`1</t>
  </si>
  <si>
    <t xml:space="preserve">300-20-1393 BH </t>
  </si>
  <si>
    <t>340-20-386 BH Ž</t>
  </si>
  <si>
    <t>45637 BH-19 Ž</t>
  </si>
  <si>
    <t>Berislav-Slavko Solomun</t>
  </si>
  <si>
    <t>62353 BH-19 Ž</t>
  </si>
  <si>
    <t>300-20-111 BH Ž</t>
  </si>
  <si>
    <t>310-20-461 BH M</t>
  </si>
  <si>
    <t>45004 BH-19 Ž</t>
  </si>
  <si>
    <t xml:space="preserve">000-20-3399 BH M </t>
  </si>
  <si>
    <t>45656 BH-19 M</t>
  </si>
  <si>
    <t>340-20-341 BH M</t>
  </si>
  <si>
    <t>9:52:50`1</t>
  </si>
  <si>
    <t>320-20-373 BH M</t>
  </si>
  <si>
    <t>44442 BH-19 Ž</t>
  </si>
  <si>
    <t>44195 BH-19 Ž</t>
  </si>
  <si>
    <t>300-20-411 BH Ž</t>
  </si>
  <si>
    <t>310-20-508 BH M</t>
  </si>
  <si>
    <t>310-20-489 BH M</t>
  </si>
  <si>
    <t>62348 BH-19 M</t>
  </si>
  <si>
    <t>300-20-632 BH Ž</t>
  </si>
  <si>
    <t>9:48:24`1</t>
  </si>
  <si>
    <t>45296 BH-19 M</t>
  </si>
  <si>
    <t>9:48:25`1</t>
  </si>
  <si>
    <t>9:54:9`1</t>
  </si>
  <si>
    <t>8037 BH-15 Ž</t>
  </si>
  <si>
    <t>9:54:17`1</t>
  </si>
  <si>
    <t>9:49:29`1</t>
  </si>
  <si>
    <t>9:49:40`1</t>
  </si>
  <si>
    <t>300-20-1043 BH M</t>
  </si>
  <si>
    <t>300-20-1065 BH M</t>
  </si>
  <si>
    <t>300-20-494 BH Ž</t>
  </si>
  <si>
    <t>360-20-74 BH Ž</t>
  </si>
  <si>
    <t>9:50:17`1</t>
  </si>
  <si>
    <t>300-20-428 BH M</t>
  </si>
  <si>
    <t>9:50:24`1</t>
  </si>
  <si>
    <t>300-20-653 BH M</t>
  </si>
  <si>
    <t>9:49:22`1</t>
  </si>
  <si>
    <t>21995 BH-15 Ž</t>
  </si>
  <si>
    <t>9:50:1`1</t>
  </si>
  <si>
    <t>9:49:34`1</t>
  </si>
  <si>
    <t>9:50:3`1</t>
  </si>
  <si>
    <t>60856 BH-19 Ž</t>
  </si>
  <si>
    <t>9:55:20`1</t>
  </si>
  <si>
    <t>44017 BH-19 M</t>
  </si>
  <si>
    <t>9:50:40`1</t>
  </si>
  <si>
    <t>300-20-105 BH Ž</t>
  </si>
  <si>
    <t>9:50:56`1</t>
  </si>
  <si>
    <t>9:51:22`1</t>
  </si>
  <si>
    <t>9:51:25`1</t>
  </si>
  <si>
    <t>44327 BH-19 Ž</t>
  </si>
  <si>
    <t>9:51:3`1</t>
  </si>
  <si>
    <t>310-20-496 BH Ž</t>
  </si>
  <si>
    <t>000-20-4293 BH Ž</t>
  </si>
  <si>
    <t>300-20-382 BH M</t>
  </si>
  <si>
    <t>9:51:11`1</t>
  </si>
  <si>
    <t>340-20-311 BH Ž</t>
  </si>
  <si>
    <t>300-20-664 BH M</t>
  </si>
  <si>
    <t>35235 BH-18 Ž</t>
  </si>
  <si>
    <t>9:51:17`1</t>
  </si>
  <si>
    <t>300-20-1042 BH Ž</t>
  </si>
  <si>
    <t>9:51:39`1</t>
  </si>
  <si>
    <t>9:51:50`1</t>
  </si>
  <si>
    <t>300-20-923 BH Ž</t>
  </si>
  <si>
    <t>9:51:51`1</t>
  </si>
  <si>
    <t>44141 BH-19 Ž</t>
  </si>
  <si>
    <t>9:51:53`1</t>
  </si>
  <si>
    <t>300-20-1045 BH Ž</t>
  </si>
  <si>
    <t>44402 BH-19 Ž</t>
  </si>
  <si>
    <t>300-20-415 BH M</t>
  </si>
  <si>
    <t>9:52:30`1</t>
  </si>
  <si>
    <t>300-20-362 BH Ž</t>
  </si>
  <si>
    <t>300-20-323 BH Ž</t>
  </si>
  <si>
    <t>9:52:0`1</t>
  </si>
  <si>
    <t>415-20-143 A M</t>
  </si>
  <si>
    <t>9:52:22`1</t>
  </si>
  <si>
    <t>9:51:43`1</t>
  </si>
  <si>
    <t>62359 BH-19 M</t>
  </si>
  <si>
    <t>320-20-302 BH M</t>
  </si>
  <si>
    <t>310-20-86 BH M</t>
  </si>
  <si>
    <t xml:space="preserve">65517 BH-19 </t>
  </si>
  <si>
    <t>29571 BH-18 M</t>
  </si>
  <si>
    <t>9:52:31`1</t>
  </si>
  <si>
    <t>340-20-392 BH M</t>
  </si>
  <si>
    <t>9:57:28`1</t>
  </si>
  <si>
    <t>300-20-320 BH Ž</t>
  </si>
  <si>
    <t>9:52:39`1</t>
  </si>
  <si>
    <t>350-20-689 BH M</t>
  </si>
  <si>
    <t>41756 BH-18 Ž</t>
  </si>
  <si>
    <t>000-20-1735 BH Ž</t>
  </si>
  <si>
    <t>300-20-121 BH Ž</t>
  </si>
  <si>
    <t>300-20-166 BH Ž</t>
  </si>
  <si>
    <t>29574 BH-18 Ž</t>
  </si>
  <si>
    <t>056084 SRB-19 Ž</t>
  </si>
  <si>
    <t>44840 BH-19 Ž</t>
  </si>
  <si>
    <t>340-20-345 BH M</t>
  </si>
  <si>
    <t>45634 BH-19 Ž</t>
  </si>
  <si>
    <t>300-20-363 BH Ž</t>
  </si>
  <si>
    <t>1160058 NL-20 M</t>
  </si>
  <si>
    <t>11:16:47`1</t>
  </si>
  <si>
    <t>11:17:30`1</t>
  </si>
  <si>
    <t>11:14:17`1</t>
  </si>
  <si>
    <t>11:14:34`1</t>
  </si>
  <si>
    <t>11:14:35`1</t>
  </si>
  <si>
    <t>11:14:36`1</t>
  </si>
  <si>
    <t>11:14:38`1</t>
  </si>
  <si>
    <t>300-20-221 BH M</t>
  </si>
  <si>
    <t>11:14:39`1</t>
  </si>
  <si>
    <t>300-20-134 BH M</t>
  </si>
  <si>
    <t>11:14:41`1</t>
  </si>
  <si>
    <t>11:14:46`1</t>
  </si>
  <si>
    <t>11:14:47`1</t>
  </si>
  <si>
    <t>11:15:5`1</t>
  </si>
  <si>
    <t>320-20-325 BH Ž</t>
  </si>
  <si>
    <t>11:15:16`1</t>
  </si>
  <si>
    <t>11:15:36`1</t>
  </si>
  <si>
    <t>11:16:38`1</t>
  </si>
  <si>
    <t>44408 BH-19 Ž</t>
  </si>
  <si>
    <t>11:16:41`1</t>
  </si>
  <si>
    <t>11:15:53`1</t>
  </si>
  <si>
    <t>11:15:54`1</t>
  </si>
  <si>
    <t>11:15:56`1</t>
  </si>
  <si>
    <t>11:16:52`1</t>
  </si>
  <si>
    <t>11:15:59`1</t>
  </si>
  <si>
    <t>11:16:2`1</t>
  </si>
  <si>
    <t>11:16:34`1</t>
  </si>
  <si>
    <t>000-20-1741 BH M</t>
  </si>
  <si>
    <t>11:16:25`1</t>
  </si>
  <si>
    <t>11:17:19`1</t>
  </si>
  <si>
    <t>45903 BH-19 M</t>
  </si>
  <si>
    <t>11:17:5`1</t>
  </si>
  <si>
    <t>45455 BH-19 M</t>
  </si>
  <si>
    <t>11:16:29`1</t>
  </si>
  <si>
    <t>11:17:24`1</t>
  </si>
  <si>
    <t>44414 BH-19 Ž</t>
  </si>
  <si>
    <t>11:17:49`1</t>
  </si>
  <si>
    <t>11:16:35`1</t>
  </si>
  <si>
    <t>300-20-671 BH M</t>
  </si>
  <si>
    <t>11:16:54`1</t>
  </si>
  <si>
    <t>11:16:43`1</t>
  </si>
  <si>
    <t>11:16:49`1</t>
  </si>
  <si>
    <t>11:17:17`1</t>
  </si>
  <si>
    <t>11:17:3`1</t>
  </si>
  <si>
    <t xml:space="preserve">300-20-11 BH </t>
  </si>
  <si>
    <t>11:17:22`1</t>
  </si>
  <si>
    <t xml:space="preserve">300-20-1005 BH M </t>
  </si>
  <si>
    <t>11:18:4`1</t>
  </si>
  <si>
    <t>11:16:59`1</t>
  </si>
  <si>
    <t>11:17:8`1</t>
  </si>
  <si>
    <t>000-20-4016 BH Ž</t>
  </si>
  <si>
    <t>11:18:8`1</t>
  </si>
  <si>
    <t xml:space="preserve">300-20-37 BH </t>
  </si>
  <si>
    <t>11:17:40`1</t>
  </si>
  <si>
    <t>300-20-1041 BH M</t>
  </si>
  <si>
    <t>11:18:3`1</t>
  </si>
  <si>
    <t>000-20-3370 BH M</t>
  </si>
  <si>
    <t>11:18:5`1</t>
  </si>
  <si>
    <t>110-20-1206 BH M</t>
  </si>
  <si>
    <t>11:18:44`1</t>
  </si>
  <si>
    <t>11:17:48`1</t>
  </si>
  <si>
    <t>11:18:15`1</t>
  </si>
  <si>
    <t>11:18:33`1</t>
  </si>
  <si>
    <t>11:22:37`1</t>
  </si>
  <si>
    <t>415-20-144 A M</t>
  </si>
  <si>
    <t>11:18:38`1</t>
  </si>
  <si>
    <t>000-20-4480 BH Ž</t>
  </si>
  <si>
    <t>11:19:41`1</t>
  </si>
  <si>
    <t>11:19:46`1</t>
  </si>
  <si>
    <t>11:22:54`1</t>
  </si>
  <si>
    <t>11:20:26`1</t>
  </si>
  <si>
    <t>11:19:32`1</t>
  </si>
  <si>
    <t>11:19:34`1</t>
  </si>
  <si>
    <t>60898 BH-19 M</t>
  </si>
  <si>
    <t>11:23:18`1</t>
  </si>
  <si>
    <t>32837 BH-18 M</t>
  </si>
  <si>
    <t>11:23:20`1</t>
  </si>
  <si>
    <t>11:19:38`1</t>
  </si>
  <si>
    <t>11:24:25`1</t>
  </si>
  <si>
    <t>11:19:19`1</t>
  </si>
  <si>
    <t>11:19:20`1</t>
  </si>
  <si>
    <t>11:19:21`1</t>
  </si>
  <si>
    <t>11:19:24`1</t>
  </si>
  <si>
    <t>11:19:47`1</t>
  </si>
  <si>
    <t>11:19:52`1</t>
  </si>
  <si>
    <t>11:19:29`1</t>
  </si>
  <si>
    <t xml:space="preserve">300-20-44 BH </t>
  </si>
  <si>
    <t>45427 BH-19 M</t>
  </si>
  <si>
    <t>11:20:56`1</t>
  </si>
  <si>
    <t xml:space="preserve">000-20-4042 BH </t>
  </si>
  <si>
    <t>11:19:33`1</t>
  </si>
  <si>
    <t>11:19:56`1</t>
  </si>
  <si>
    <t>300-20-904 BH Ž</t>
  </si>
  <si>
    <t>11:20:54`1</t>
  </si>
  <si>
    <t>320-20-327 BH Ž</t>
  </si>
  <si>
    <t>11:19:58`1</t>
  </si>
  <si>
    <t>11:24:6`1</t>
  </si>
  <si>
    <t>340-20-310 BH M</t>
  </si>
  <si>
    <t>11:24:7`1</t>
  </si>
  <si>
    <t>Miroslav &amp; Velimir Injic</t>
  </si>
  <si>
    <t>310-20-214 BH M</t>
  </si>
  <si>
    <t>11:23:11`1</t>
  </si>
  <si>
    <t>11:20:19`1</t>
  </si>
  <si>
    <t>310-20-200 BH Ž</t>
  </si>
  <si>
    <t>11:20:21`1</t>
  </si>
  <si>
    <t>44283 BH-19 Ž</t>
  </si>
  <si>
    <t>11:20:24`1</t>
  </si>
  <si>
    <t>11:20:34`1</t>
  </si>
  <si>
    <t>300-20-223 BH M</t>
  </si>
  <si>
    <t>11:20:32`1</t>
  </si>
  <si>
    <t>62352 BH-19 Ž</t>
  </si>
  <si>
    <t>11:21:23`1</t>
  </si>
  <si>
    <t xml:space="preserve">300-20-73 BH </t>
  </si>
  <si>
    <t>11:20:33`1</t>
  </si>
  <si>
    <t>44081 BH-19 Ž</t>
  </si>
  <si>
    <t>11:20:41`1</t>
  </si>
  <si>
    <t xml:space="preserve">300-20-84 BH </t>
  </si>
  <si>
    <t>11:20:36`1</t>
  </si>
  <si>
    <t>44253 BH-19 Ž</t>
  </si>
  <si>
    <t>11:20:43`1</t>
  </si>
  <si>
    <t xml:space="preserve">300-20-82 BH </t>
  </si>
  <si>
    <t>11:20:37`1</t>
  </si>
  <si>
    <t>11:20:44`1</t>
  </si>
  <si>
    <t xml:space="preserve">000-20-4018 BH </t>
  </si>
  <si>
    <t>11:22:8`1</t>
  </si>
  <si>
    <t>11:22:15`1</t>
  </si>
  <si>
    <t>310-20-107 BH Ž</t>
  </si>
  <si>
    <t>11:26:9`1</t>
  </si>
  <si>
    <t>11:22:18`1</t>
  </si>
  <si>
    <t>11:22:19`1</t>
  </si>
  <si>
    <t>340-20-29 BH Ž</t>
  </si>
  <si>
    <t>45263 BH-19 Ž</t>
  </si>
  <si>
    <t>44811 BH-19 Ž</t>
  </si>
  <si>
    <t>60881 BH-19 M</t>
  </si>
  <si>
    <t>45218 BH-19 Ž</t>
  </si>
  <si>
    <t>9:30:24`1</t>
  </si>
  <si>
    <t xml:space="preserve">110-20-1206 BH </t>
  </si>
  <si>
    <t>9:31:17`1</t>
  </si>
  <si>
    <t>17596 BH-17 Ž</t>
  </si>
  <si>
    <t>9:27:6`1</t>
  </si>
  <si>
    <t>9:28:8`1</t>
  </si>
  <si>
    <t>9:30:23`1</t>
  </si>
  <si>
    <t>9:30:27`1</t>
  </si>
  <si>
    <t xml:space="preserve">000-20-3369 BH </t>
  </si>
  <si>
    <t>9:31:13`1</t>
  </si>
  <si>
    <t>9:30:6`1</t>
  </si>
  <si>
    <t>9:30:22`1</t>
  </si>
  <si>
    <t>44242 BH-19 M</t>
  </si>
  <si>
    <t>9:37:19`1</t>
  </si>
  <si>
    <t>9:39:9`1</t>
  </si>
  <si>
    <t>29579 BH-18 M</t>
  </si>
  <si>
    <t>9:35:45`1</t>
  </si>
  <si>
    <t>9:34:26`1</t>
  </si>
  <si>
    <t>9:40:29`1</t>
  </si>
  <si>
    <t>9:35:30`1</t>
  </si>
  <si>
    <t>9:35:37`1</t>
  </si>
  <si>
    <t>9:35:33`1</t>
  </si>
  <si>
    <t>9:38:30`1</t>
  </si>
  <si>
    <t>9:38:31`1</t>
  </si>
  <si>
    <t>9:37:34`1</t>
  </si>
  <si>
    <t>9:38:23`1</t>
  </si>
  <si>
    <t>9:37:57`1</t>
  </si>
  <si>
    <t>9:37:58`1</t>
  </si>
  <si>
    <t>45442 BH-19 M</t>
  </si>
  <si>
    <t xml:space="preserve">300-20-1201 BH </t>
  </si>
  <si>
    <t>9:39:31`1</t>
  </si>
  <si>
    <t xml:space="preserve">300-20-1207 BH </t>
  </si>
  <si>
    <t>9:39:32`1</t>
  </si>
  <si>
    <t>9:40:48`1</t>
  </si>
  <si>
    <t xml:space="preserve">310-20-5 BH </t>
  </si>
  <si>
    <t>9:40:42`1</t>
  </si>
  <si>
    <t>9:40:24`1</t>
  </si>
  <si>
    <t>9:40:25`1</t>
  </si>
  <si>
    <t xml:space="preserve">000-20-3385 BH </t>
  </si>
  <si>
    <t>9:42:37`1</t>
  </si>
  <si>
    <t>30416 BH-18 M</t>
  </si>
  <si>
    <t>320-20-308 BH Ž</t>
  </si>
  <si>
    <t>9:43:0`1</t>
  </si>
  <si>
    <t>9:43:11`1</t>
  </si>
  <si>
    <t>9:45:57`1</t>
  </si>
  <si>
    <t>310-20-111 BH Ž</t>
  </si>
  <si>
    <t>9:46:9`1</t>
  </si>
  <si>
    <t>9:46:31`1</t>
  </si>
  <si>
    <t>9:45:45`1</t>
  </si>
  <si>
    <t xml:space="preserve">320-20-383 BH </t>
  </si>
  <si>
    <t>44178 BH-19 Ž</t>
  </si>
  <si>
    <t>390-20-297 BH Ž</t>
  </si>
  <si>
    <t>9:48:8`1</t>
  </si>
  <si>
    <t xml:space="preserve">000-20-2299 BH </t>
  </si>
  <si>
    <t>310-20-438 BH Ž</t>
  </si>
  <si>
    <t xml:space="preserve">110-20-1208 BH </t>
  </si>
  <si>
    <t xml:space="preserve">000-20-3370 BH </t>
  </si>
  <si>
    <t>Blagić &amp; Mehić</t>
  </si>
  <si>
    <t>310-20-368 BH M</t>
  </si>
  <si>
    <t>9:59:57`1</t>
  </si>
  <si>
    <t>9:54:21`1</t>
  </si>
  <si>
    <t xml:space="preserve">310-20-358 BH </t>
  </si>
  <si>
    <t>9:53:33`1</t>
  </si>
  <si>
    <t>9:56:36`1</t>
  </si>
  <si>
    <t>10:0:56`1</t>
  </si>
  <si>
    <t>9:55:10`1</t>
  </si>
  <si>
    <t>9:55:25`1</t>
  </si>
  <si>
    <t>10:1:20`1</t>
  </si>
  <si>
    <t xml:space="preserve">310-20-225 BH </t>
  </si>
  <si>
    <t xml:space="preserve">210587 F-20 </t>
  </si>
  <si>
    <t>9:56:35`1</t>
  </si>
  <si>
    <t xml:space="preserve">300-20-137 BH </t>
  </si>
  <si>
    <t>9:57:24`1</t>
  </si>
  <si>
    <t>310-20-91 BH Ž</t>
  </si>
  <si>
    <t>10:4:57`1</t>
  </si>
  <si>
    <t>9:58:25`1</t>
  </si>
  <si>
    <t>9:59:52`1</t>
  </si>
  <si>
    <t>33753 BH-18 M</t>
  </si>
  <si>
    <t>9:58:42`1</t>
  </si>
  <si>
    <t>10:4:46`1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</si>
</sst>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/;@"/>
    <numFmt numFmtId="165" formatCode="0.000"/>
  </numFmts>
  <fonts count="6" x14ac:knownFonts="1">
    <font>
      <sz val="10"/>
      <name val="Arial"/>
      <charset val="238"/>
    </font>
    <font>
      <sz val="11"/>
      <name val="Calibri"/>
      <family val="2"/>
      <charset val="238"/>
    </font>
    <font>
      <b/>
      <i/>
      <sz val="11"/>
      <color indexed="1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Arial"/>
      <charset val="238"/>
    </font>
    <font>
      <sz val="10"/>
      <color indexed="8"/>
      <name val="Arial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 applyAlignme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left" indent="1"/>
    </xf>
    <xf numFmtId="20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1" xfId="1" applyFont="1" applyFill="1" applyBorder="1" applyAlignment="1">
      <alignment horizontal="right"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5" fillId="0" borderId="4" xfId="1" applyFont="1" applyFill="1" applyBorder="1" applyAlignment="1">
      <alignment wrapText="1"/>
    </xf>
    <xf numFmtId="165" fontId="3" fillId="0" borderId="0" xfId="0" applyNumberFormat="1" applyFont="1" applyAlignment="1">
      <alignment horizontal="center"/>
    </xf>
    <xf numFmtId="0" fontId="2" fillId="0" borderId="5" xfId="0" applyFont="1" applyBorder="1" applyAlignment="1"/>
    <xf numFmtId="0" fontId="3" fillId="0" borderId="5" xfId="0" applyFont="1" applyBorder="1" applyAlignment="1"/>
  </cellXfs>
  <cellStyles count="2">
    <cellStyle name="Normalno" xfId="0" builtinId="0"/>
    <cellStyle name="Obično_Tr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0"/>
  <sheetViews>
    <sheetView workbookViewId="0">
      <selection activeCell="K12" sqref="K12"/>
    </sheetView>
  </sheetViews>
  <sheetFormatPr defaultRowHeight="15" x14ac:dyDescent="0.25"/>
  <cols>
    <col min="1" max="1" width="6" style="7" customWidth="1"/>
    <col min="2" max="2" width="8" style="13" customWidth="1"/>
    <col min="3" max="3" width="25.28515625" style="6" customWidth="1"/>
    <col min="4" max="4" width="16" style="7" customWidth="1"/>
    <col min="5" max="5" width="8.7109375" style="7" customWidth="1"/>
    <col min="6" max="7" width="9.140625" style="7"/>
    <col min="8" max="8" width="8" style="7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9" t="s">
        <v>3</v>
      </c>
      <c r="E1" s="1" t="s">
        <v>4</v>
      </c>
      <c r="F1" s="1" t="s">
        <v>5</v>
      </c>
      <c r="G1" s="1" t="s">
        <v>6</v>
      </c>
      <c r="H1"/>
    </row>
    <row r="2" spans="1:8" x14ac:dyDescent="0.25">
      <c r="A2" s="2">
        <v>1</v>
      </c>
      <c r="B2" s="10">
        <v>44325</v>
      </c>
      <c r="C2" s="2">
        <v>60</v>
      </c>
      <c r="D2" s="20" t="s">
        <v>28</v>
      </c>
      <c r="E2" s="9">
        <v>0.34375</v>
      </c>
      <c r="F2" s="2" t="s">
        <v>15</v>
      </c>
      <c r="G2" s="2">
        <v>1829</v>
      </c>
      <c r="H2"/>
    </row>
    <row r="3" spans="1:8" x14ac:dyDescent="0.25">
      <c r="A3" s="15"/>
      <c r="B3" s="16"/>
      <c r="C3" s="14"/>
      <c r="D3" s="17"/>
      <c r="E3" s="3"/>
      <c r="F3" s="3"/>
      <c r="G3" s="3"/>
      <c r="H3" s="5"/>
    </row>
    <row r="4" spans="1:8" x14ac:dyDescent="0.25">
      <c r="A4" s="1" t="s">
        <v>7</v>
      </c>
      <c r="B4" s="11" t="s">
        <v>8</v>
      </c>
      <c r="C4" s="8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</row>
    <row r="5" spans="1:8" x14ac:dyDescent="0.25">
      <c r="A5" s="3">
        <v>1</v>
      </c>
      <c r="B5" s="12" t="s">
        <v>1275</v>
      </c>
      <c r="C5" s="4" t="s">
        <v>1276</v>
      </c>
      <c r="D5" s="3" t="s">
        <v>1277</v>
      </c>
      <c r="E5" s="3" t="s">
        <v>1278</v>
      </c>
      <c r="F5" s="3">
        <v>118496</v>
      </c>
      <c r="G5" s="3">
        <v>1377.3230000000001</v>
      </c>
      <c r="H5" s="18">
        <f>A5*1000/1829</f>
        <v>0.54674685620557684</v>
      </c>
    </row>
    <row r="6" spans="1:8" x14ac:dyDescent="0.25">
      <c r="A6" s="3">
        <v>2</v>
      </c>
      <c r="B6" s="12" t="s">
        <v>1279</v>
      </c>
      <c r="C6" s="4" t="s">
        <v>1280</v>
      </c>
      <c r="D6" s="3" t="s">
        <v>1281</v>
      </c>
      <c r="E6" s="3" t="s">
        <v>1282</v>
      </c>
      <c r="F6" s="3">
        <v>113142</v>
      </c>
      <c r="G6" s="3">
        <v>1376.4290000000001</v>
      </c>
      <c r="H6" s="18">
        <f t="shared" ref="H6:H69" si="0">A6*1000/1829</f>
        <v>1.0934937124111537</v>
      </c>
    </row>
    <row r="7" spans="1:8" x14ac:dyDescent="0.25">
      <c r="A7" s="3">
        <v>3</v>
      </c>
      <c r="B7" s="12" t="s">
        <v>1279</v>
      </c>
      <c r="C7" s="4" t="s">
        <v>1280</v>
      </c>
      <c r="D7" s="3" t="s">
        <v>1283</v>
      </c>
      <c r="E7" s="3" t="s">
        <v>1284</v>
      </c>
      <c r="F7" s="3">
        <v>113142</v>
      </c>
      <c r="G7" s="3">
        <v>1375.3130000000001</v>
      </c>
      <c r="H7" s="18">
        <f t="shared" si="0"/>
        <v>1.6402405686167305</v>
      </c>
    </row>
    <row r="8" spans="1:8" x14ac:dyDescent="0.25">
      <c r="A8" s="3">
        <v>4</v>
      </c>
      <c r="B8" s="12" t="s">
        <v>1279</v>
      </c>
      <c r="C8" s="4" t="s">
        <v>1280</v>
      </c>
      <c r="D8" s="3" t="s">
        <v>1285</v>
      </c>
      <c r="E8" s="3" t="s">
        <v>1284</v>
      </c>
      <c r="F8" s="3">
        <v>113142</v>
      </c>
      <c r="G8" s="3">
        <v>1375.3130000000001</v>
      </c>
      <c r="H8" s="18">
        <f t="shared" si="0"/>
        <v>2.1869874248223073</v>
      </c>
    </row>
    <row r="9" spans="1:8" x14ac:dyDescent="0.25">
      <c r="A9" s="3">
        <v>5</v>
      </c>
      <c r="B9" s="12" t="s">
        <v>1279</v>
      </c>
      <c r="C9" s="4" t="s">
        <v>1280</v>
      </c>
      <c r="D9" s="3" t="s">
        <v>1286</v>
      </c>
      <c r="E9" s="3" t="s">
        <v>1287</v>
      </c>
      <c r="F9" s="3">
        <v>113142</v>
      </c>
      <c r="G9" s="3">
        <v>1371.146</v>
      </c>
      <c r="H9" s="18">
        <f t="shared" si="0"/>
        <v>2.7337342810278842</v>
      </c>
    </row>
    <row r="10" spans="1:8" x14ac:dyDescent="0.25">
      <c r="A10" s="3">
        <v>6</v>
      </c>
      <c r="B10" s="12" t="s">
        <v>1279</v>
      </c>
      <c r="C10" s="4" t="s">
        <v>1280</v>
      </c>
      <c r="D10" s="3" t="s">
        <v>1288</v>
      </c>
      <c r="E10" s="3" t="s">
        <v>1289</v>
      </c>
      <c r="F10" s="3">
        <v>113142</v>
      </c>
      <c r="G10" s="3">
        <v>1370.5930000000001</v>
      </c>
      <c r="H10" s="18">
        <f t="shared" si="0"/>
        <v>3.280481137233461</v>
      </c>
    </row>
    <row r="11" spans="1:8" x14ac:dyDescent="0.25">
      <c r="A11" s="3">
        <v>7</v>
      </c>
      <c r="B11" s="12" t="s">
        <v>1279</v>
      </c>
      <c r="C11" s="4" t="s">
        <v>1290</v>
      </c>
      <c r="D11" s="3" t="s">
        <v>1291</v>
      </c>
      <c r="E11" s="3" t="s">
        <v>1292</v>
      </c>
      <c r="F11" s="3">
        <v>112818</v>
      </c>
      <c r="G11" s="3">
        <v>1355.4369999999999</v>
      </c>
      <c r="H11" s="18">
        <f t="shared" si="0"/>
        <v>3.8272279934390379</v>
      </c>
    </row>
    <row r="12" spans="1:8" x14ac:dyDescent="0.25">
      <c r="A12" s="3">
        <v>8</v>
      </c>
      <c r="B12" s="12" t="s">
        <v>1279</v>
      </c>
      <c r="C12" s="4" t="s">
        <v>1290</v>
      </c>
      <c r="D12" s="3" t="s">
        <v>1293</v>
      </c>
      <c r="E12" s="3" t="s">
        <v>1294</v>
      </c>
      <c r="F12" s="3">
        <v>112818</v>
      </c>
      <c r="G12" s="3">
        <v>1355.1659999999999</v>
      </c>
      <c r="H12" s="18">
        <f t="shared" si="0"/>
        <v>4.3739748496446147</v>
      </c>
    </row>
    <row r="13" spans="1:8" x14ac:dyDescent="0.25">
      <c r="A13" s="3">
        <v>9</v>
      </c>
      <c r="B13" s="12" t="s">
        <v>1295</v>
      </c>
      <c r="C13" s="4" t="s">
        <v>1296</v>
      </c>
      <c r="D13" s="3" t="s">
        <v>1297</v>
      </c>
      <c r="E13" s="3" t="s">
        <v>639</v>
      </c>
      <c r="F13" s="3">
        <v>112211</v>
      </c>
      <c r="G13" s="3">
        <v>1354.12</v>
      </c>
      <c r="H13" s="18">
        <f t="shared" si="0"/>
        <v>4.9207217058501911</v>
      </c>
    </row>
    <row r="14" spans="1:8" x14ac:dyDescent="0.25">
      <c r="A14" s="3">
        <v>10</v>
      </c>
      <c r="B14" s="12" t="s">
        <v>1279</v>
      </c>
      <c r="C14" s="4" t="s">
        <v>1298</v>
      </c>
      <c r="D14" s="3" t="s">
        <v>1299</v>
      </c>
      <c r="E14" s="3" t="s">
        <v>1300</v>
      </c>
      <c r="F14" s="3">
        <v>113215</v>
      </c>
      <c r="G14" s="3">
        <v>1353.98</v>
      </c>
      <c r="H14" s="18">
        <f t="shared" si="0"/>
        <v>5.4674685620557684</v>
      </c>
    </row>
    <row r="15" spans="1:8" x14ac:dyDescent="0.25">
      <c r="A15" s="3">
        <v>11</v>
      </c>
      <c r="B15" s="12" t="s">
        <v>1279</v>
      </c>
      <c r="C15" s="4" t="s">
        <v>1290</v>
      </c>
      <c r="D15" s="3" t="s">
        <v>1301</v>
      </c>
      <c r="E15" s="3" t="s">
        <v>1302</v>
      </c>
      <c r="F15" s="3">
        <v>112818</v>
      </c>
      <c r="G15" s="3">
        <v>1353.8109999999999</v>
      </c>
      <c r="H15" s="18">
        <f t="shared" si="0"/>
        <v>6.0142154182613448</v>
      </c>
    </row>
    <row r="16" spans="1:8" x14ac:dyDescent="0.25">
      <c r="A16" s="3">
        <v>12</v>
      </c>
      <c r="B16" s="12" t="s">
        <v>1279</v>
      </c>
      <c r="C16" s="4" t="s">
        <v>1303</v>
      </c>
      <c r="D16" s="3" t="s">
        <v>1304</v>
      </c>
      <c r="E16" s="3" t="s">
        <v>1305</v>
      </c>
      <c r="F16" s="3">
        <v>112773</v>
      </c>
      <c r="G16" s="3">
        <v>1353.5450000000001</v>
      </c>
      <c r="H16" s="18">
        <f t="shared" si="0"/>
        <v>6.560962274466922</v>
      </c>
    </row>
    <row r="17" spans="1:8" x14ac:dyDescent="0.25">
      <c r="A17" s="3">
        <v>13</v>
      </c>
      <c r="B17" s="12" t="s">
        <v>1279</v>
      </c>
      <c r="C17" s="4" t="s">
        <v>1290</v>
      </c>
      <c r="D17" s="3" t="s">
        <v>1306</v>
      </c>
      <c r="E17" s="3" t="s">
        <v>1307</v>
      </c>
      <c r="F17" s="3">
        <v>112818</v>
      </c>
      <c r="G17" s="3">
        <v>1352.7280000000001</v>
      </c>
      <c r="H17" s="18">
        <f t="shared" si="0"/>
        <v>7.1077091306724984</v>
      </c>
    </row>
    <row r="18" spans="1:8" x14ac:dyDescent="0.25">
      <c r="A18" s="3">
        <v>14</v>
      </c>
      <c r="B18" s="12" t="s">
        <v>1279</v>
      </c>
      <c r="C18" s="4" t="s">
        <v>1303</v>
      </c>
      <c r="D18" s="3" t="s">
        <v>1308</v>
      </c>
      <c r="E18" s="3" t="s">
        <v>1307</v>
      </c>
      <c r="F18" s="3">
        <v>112773</v>
      </c>
      <c r="G18" s="3">
        <v>1352.193</v>
      </c>
      <c r="H18" s="18">
        <f t="shared" si="0"/>
        <v>7.6544559868780757</v>
      </c>
    </row>
    <row r="19" spans="1:8" x14ac:dyDescent="0.25">
      <c r="A19" s="3">
        <v>15</v>
      </c>
      <c r="B19" s="12" t="s">
        <v>1279</v>
      </c>
      <c r="C19" s="4" t="s">
        <v>1298</v>
      </c>
      <c r="D19" s="3" t="s">
        <v>1309</v>
      </c>
      <c r="E19" s="3" t="s">
        <v>1310</v>
      </c>
      <c r="F19" s="3">
        <v>113215</v>
      </c>
      <c r="G19" s="3">
        <v>1351.8240000000001</v>
      </c>
      <c r="H19" s="18">
        <f t="shared" si="0"/>
        <v>8.201202843083653</v>
      </c>
    </row>
    <row r="20" spans="1:8" x14ac:dyDescent="0.25">
      <c r="A20" s="3">
        <v>16</v>
      </c>
      <c r="B20" s="12" t="s">
        <v>29</v>
      </c>
      <c r="C20" s="4" t="s">
        <v>30</v>
      </c>
      <c r="D20" s="3" t="s">
        <v>31</v>
      </c>
      <c r="E20" s="3" t="s">
        <v>32</v>
      </c>
      <c r="F20" s="3">
        <v>117241</v>
      </c>
      <c r="G20" s="3">
        <v>1350.442</v>
      </c>
      <c r="H20" s="18">
        <f t="shared" si="0"/>
        <v>8.7479496992892294</v>
      </c>
    </row>
    <row r="21" spans="1:8" x14ac:dyDescent="0.25">
      <c r="A21" s="3">
        <v>17</v>
      </c>
      <c r="B21" s="12" t="s">
        <v>29</v>
      </c>
      <c r="C21" s="4" t="s">
        <v>30</v>
      </c>
      <c r="D21" s="3" t="s">
        <v>33</v>
      </c>
      <c r="E21" s="3" t="s">
        <v>32</v>
      </c>
      <c r="F21" s="3">
        <v>117241</v>
      </c>
      <c r="G21" s="3">
        <v>1350.442</v>
      </c>
      <c r="H21" s="18">
        <f t="shared" si="0"/>
        <v>9.2946965554948058</v>
      </c>
    </row>
    <row r="22" spans="1:8" x14ac:dyDescent="0.25">
      <c r="A22" s="3">
        <v>18</v>
      </c>
      <c r="B22" s="12" t="s">
        <v>29</v>
      </c>
      <c r="C22" s="4" t="s">
        <v>30</v>
      </c>
      <c r="D22" s="3" t="s">
        <v>34</v>
      </c>
      <c r="E22" s="3" t="s">
        <v>35</v>
      </c>
      <c r="F22" s="3">
        <v>117241</v>
      </c>
      <c r="G22" s="3">
        <v>1349.924</v>
      </c>
      <c r="H22" s="18">
        <f t="shared" si="0"/>
        <v>9.8414434117003822</v>
      </c>
    </row>
    <row r="23" spans="1:8" x14ac:dyDescent="0.25">
      <c r="A23" s="3">
        <v>19</v>
      </c>
      <c r="B23" s="12" t="s">
        <v>29</v>
      </c>
      <c r="C23" s="4" t="s">
        <v>30</v>
      </c>
      <c r="D23" s="3" t="s">
        <v>36</v>
      </c>
      <c r="E23" s="3" t="s">
        <v>37</v>
      </c>
      <c r="F23" s="3">
        <v>117241</v>
      </c>
      <c r="G23" s="3">
        <v>1349.665</v>
      </c>
      <c r="H23" s="18">
        <f t="shared" si="0"/>
        <v>10.38819026790596</v>
      </c>
    </row>
    <row r="24" spans="1:8" x14ac:dyDescent="0.25">
      <c r="A24" s="3">
        <v>20</v>
      </c>
      <c r="B24" s="12" t="s">
        <v>29</v>
      </c>
      <c r="C24" s="4" t="s">
        <v>30</v>
      </c>
      <c r="D24" s="3" t="s">
        <v>38</v>
      </c>
      <c r="E24" s="3" t="s">
        <v>39</v>
      </c>
      <c r="F24" s="3">
        <v>117241</v>
      </c>
      <c r="G24" s="3">
        <v>1349.1469999999999</v>
      </c>
      <c r="H24" s="18">
        <f t="shared" si="0"/>
        <v>10.934937124111537</v>
      </c>
    </row>
    <row r="25" spans="1:8" x14ac:dyDescent="0.25">
      <c r="A25" s="3">
        <v>21</v>
      </c>
      <c r="B25" s="12" t="s">
        <v>29</v>
      </c>
      <c r="C25" s="4" t="s">
        <v>30</v>
      </c>
      <c r="D25" s="3" t="s">
        <v>40</v>
      </c>
      <c r="E25" s="3" t="s">
        <v>41</v>
      </c>
      <c r="F25" s="3">
        <v>117241</v>
      </c>
      <c r="G25" s="3">
        <v>1348.8889999999999</v>
      </c>
      <c r="H25" s="18">
        <f t="shared" si="0"/>
        <v>11.481683980317113</v>
      </c>
    </row>
    <row r="26" spans="1:8" x14ac:dyDescent="0.25">
      <c r="A26" s="3">
        <v>22</v>
      </c>
      <c r="B26" s="12" t="s">
        <v>29</v>
      </c>
      <c r="C26" s="4" t="s">
        <v>30</v>
      </c>
      <c r="D26" s="3" t="s">
        <v>42</v>
      </c>
      <c r="E26" s="3" t="s">
        <v>43</v>
      </c>
      <c r="F26" s="3">
        <v>117241</v>
      </c>
      <c r="G26" s="3">
        <v>1348.3720000000001</v>
      </c>
      <c r="H26" s="18">
        <f t="shared" si="0"/>
        <v>12.02843083652269</v>
      </c>
    </row>
    <row r="27" spans="1:8" x14ac:dyDescent="0.25">
      <c r="A27" s="3">
        <v>23</v>
      </c>
      <c r="B27" s="12" t="s">
        <v>1275</v>
      </c>
      <c r="C27" s="4" t="s">
        <v>1311</v>
      </c>
      <c r="D27" s="3" t="s">
        <v>1312</v>
      </c>
      <c r="E27" s="3" t="s">
        <v>1313</v>
      </c>
      <c r="F27" s="3">
        <v>119253</v>
      </c>
      <c r="G27" s="3">
        <v>1347.9939999999999</v>
      </c>
      <c r="H27" s="18">
        <f t="shared" si="0"/>
        <v>12.575177692728268</v>
      </c>
    </row>
    <row r="28" spans="1:8" x14ac:dyDescent="0.25">
      <c r="A28" s="3">
        <v>24</v>
      </c>
      <c r="B28" s="12" t="s">
        <v>1275</v>
      </c>
      <c r="C28" s="4" t="s">
        <v>1276</v>
      </c>
      <c r="D28" s="3" t="s">
        <v>1314</v>
      </c>
      <c r="E28" s="3" t="s">
        <v>349</v>
      </c>
      <c r="F28" s="3">
        <v>118496</v>
      </c>
      <c r="G28" s="3">
        <v>1346.797</v>
      </c>
      <c r="H28" s="18">
        <f t="shared" si="0"/>
        <v>13.121924548933844</v>
      </c>
    </row>
    <row r="29" spans="1:8" x14ac:dyDescent="0.25">
      <c r="A29" s="3">
        <v>25</v>
      </c>
      <c r="B29" s="12" t="s">
        <v>1275</v>
      </c>
      <c r="C29" s="4" t="s">
        <v>1276</v>
      </c>
      <c r="D29" s="3" t="s">
        <v>1315</v>
      </c>
      <c r="E29" s="3" t="s">
        <v>349</v>
      </c>
      <c r="F29" s="3">
        <v>118496</v>
      </c>
      <c r="G29" s="3">
        <v>1346.797</v>
      </c>
      <c r="H29" s="18">
        <f t="shared" si="0"/>
        <v>13.66867140513942</v>
      </c>
    </row>
    <row r="30" spans="1:8" x14ac:dyDescent="0.25">
      <c r="A30" s="3">
        <v>26</v>
      </c>
      <c r="B30" s="12" t="s">
        <v>1279</v>
      </c>
      <c r="C30" s="4" t="s">
        <v>1280</v>
      </c>
      <c r="D30" s="3" t="s">
        <v>1316</v>
      </c>
      <c r="E30" s="3" t="s">
        <v>1171</v>
      </c>
      <c r="F30" s="3">
        <v>113142</v>
      </c>
      <c r="G30" s="3">
        <v>1344.799</v>
      </c>
      <c r="H30" s="18">
        <f t="shared" si="0"/>
        <v>14.215418261344997</v>
      </c>
    </row>
    <row r="31" spans="1:8" x14ac:dyDescent="0.25">
      <c r="A31" s="3">
        <v>27</v>
      </c>
      <c r="B31" s="12" t="s">
        <v>29</v>
      </c>
      <c r="C31" s="4" t="s">
        <v>44</v>
      </c>
      <c r="D31" s="3" t="s">
        <v>45</v>
      </c>
      <c r="E31" s="3" t="s">
        <v>46</v>
      </c>
      <c r="F31" s="3">
        <v>117006</v>
      </c>
      <c r="G31" s="3">
        <v>1344.123</v>
      </c>
      <c r="H31" s="18">
        <f t="shared" si="0"/>
        <v>14.762165117550573</v>
      </c>
    </row>
    <row r="32" spans="1:8" x14ac:dyDescent="0.25">
      <c r="A32" s="3">
        <v>28</v>
      </c>
      <c r="B32" s="12" t="s">
        <v>1275</v>
      </c>
      <c r="C32" s="4" t="s">
        <v>1276</v>
      </c>
      <c r="D32" s="3" t="s">
        <v>1317</v>
      </c>
      <c r="E32" s="3" t="s">
        <v>360</v>
      </c>
      <c r="F32" s="3">
        <v>118496</v>
      </c>
      <c r="G32" s="3">
        <v>1343.2339999999999</v>
      </c>
      <c r="H32" s="18">
        <f t="shared" si="0"/>
        <v>15.308911973756151</v>
      </c>
    </row>
    <row r="33" spans="1:8" x14ac:dyDescent="0.25">
      <c r="A33" s="3">
        <v>29</v>
      </c>
      <c r="B33" s="12" t="s">
        <v>1279</v>
      </c>
      <c r="C33" s="4" t="s">
        <v>1280</v>
      </c>
      <c r="D33" s="3" t="s">
        <v>1318</v>
      </c>
      <c r="E33" s="3" t="s">
        <v>1319</v>
      </c>
      <c r="F33" s="3">
        <v>113142</v>
      </c>
      <c r="G33" s="3">
        <v>1343.203</v>
      </c>
      <c r="H33" s="18">
        <f t="shared" si="0"/>
        <v>15.855658829961728</v>
      </c>
    </row>
    <row r="34" spans="1:8" x14ac:dyDescent="0.25">
      <c r="A34" s="3">
        <v>30</v>
      </c>
      <c r="B34" s="12" t="s">
        <v>1279</v>
      </c>
      <c r="C34" s="4" t="s">
        <v>1280</v>
      </c>
      <c r="D34" s="3" t="s">
        <v>1320</v>
      </c>
      <c r="E34" s="3" t="s">
        <v>1321</v>
      </c>
      <c r="F34" s="3">
        <v>113142</v>
      </c>
      <c r="G34" s="3">
        <v>1341.875</v>
      </c>
      <c r="H34" s="18">
        <f t="shared" si="0"/>
        <v>16.402405686167306</v>
      </c>
    </row>
    <row r="35" spans="1:8" x14ac:dyDescent="0.25">
      <c r="A35" s="3">
        <v>31</v>
      </c>
      <c r="B35" s="12" t="s">
        <v>47</v>
      </c>
      <c r="C35" s="4" t="s">
        <v>48</v>
      </c>
      <c r="D35" s="3" t="s">
        <v>49</v>
      </c>
      <c r="E35" s="3" t="s">
        <v>50</v>
      </c>
      <c r="F35" s="3">
        <v>110948</v>
      </c>
      <c r="G35" s="3">
        <v>1337.7940000000001</v>
      </c>
      <c r="H35" s="18">
        <f t="shared" si="0"/>
        <v>16.949152542372882</v>
      </c>
    </row>
    <row r="36" spans="1:8" x14ac:dyDescent="0.25">
      <c r="A36" s="3">
        <v>32</v>
      </c>
      <c r="B36" s="12" t="s">
        <v>47</v>
      </c>
      <c r="C36" s="4" t="s">
        <v>565</v>
      </c>
      <c r="D36" s="3" t="s">
        <v>51</v>
      </c>
      <c r="E36" s="3" t="s">
        <v>20</v>
      </c>
      <c r="F36" s="3">
        <v>104183</v>
      </c>
      <c r="G36" s="3">
        <v>1337.106</v>
      </c>
      <c r="H36" s="18">
        <f t="shared" si="0"/>
        <v>17.495899398578459</v>
      </c>
    </row>
    <row r="37" spans="1:8" x14ac:dyDescent="0.25">
      <c r="A37" s="3">
        <v>33</v>
      </c>
      <c r="B37" s="12" t="s">
        <v>1279</v>
      </c>
      <c r="C37" s="4" t="s">
        <v>1298</v>
      </c>
      <c r="D37" s="3" t="s">
        <v>1322</v>
      </c>
      <c r="E37" s="3" t="s">
        <v>1150</v>
      </c>
      <c r="F37" s="3">
        <v>113215</v>
      </c>
      <c r="G37" s="3">
        <v>1335.348</v>
      </c>
      <c r="H37" s="18">
        <f t="shared" si="0"/>
        <v>18.042646254784035</v>
      </c>
    </row>
    <row r="38" spans="1:8" x14ac:dyDescent="0.25">
      <c r="A38" s="3">
        <v>34</v>
      </c>
      <c r="B38" s="12" t="s">
        <v>1279</v>
      </c>
      <c r="C38" s="4" t="s">
        <v>1298</v>
      </c>
      <c r="D38" s="3" t="s">
        <v>1323</v>
      </c>
      <c r="E38" s="3" t="s">
        <v>1324</v>
      </c>
      <c r="F38" s="3">
        <v>113215</v>
      </c>
      <c r="G38" s="3">
        <v>1335.086</v>
      </c>
      <c r="H38" s="18">
        <f t="shared" si="0"/>
        <v>18.589393110989612</v>
      </c>
    </row>
    <row r="39" spans="1:8" x14ac:dyDescent="0.25">
      <c r="A39" s="3">
        <v>35</v>
      </c>
      <c r="B39" s="12" t="s">
        <v>1279</v>
      </c>
      <c r="C39" s="4" t="s">
        <v>1298</v>
      </c>
      <c r="D39" s="3" t="s">
        <v>1325</v>
      </c>
      <c r="E39" s="3" t="s">
        <v>1326</v>
      </c>
      <c r="F39" s="3">
        <v>113215</v>
      </c>
      <c r="G39" s="3">
        <v>1334.8230000000001</v>
      </c>
      <c r="H39" s="18">
        <f t="shared" si="0"/>
        <v>19.136139967195188</v>
      </c>
    </row>
    <row r="40" spans="1:8" x14ac:dyDescent="0.25">
      <c r="A40" s="3">
        <v>36</v>
      </c>
      <c r="B40" s="12" t="s">
        <v>29</v>
      </c>
      <c r="C40" s="4" t="s">
        <v>44</v>
      </c>
      <c r="D40" s="3" t="s">
        <v>52</v>
      </c>
      <c r="E40" s="3" t="s">
        <v>53</v>
      </c>
      <c r="F40" s="3">
        <v>117006</v>
      </c>
      <c r="G40" s="3">
        <v>1332.894</v>
      </c>
      <c r="H40" s="18">
        <f t="shared" si="0"/>
        <v>19.682886823400764</v>
      </c>
    </row>
    <row r="41" spans="1:8" x14ac:dyDescent="0.25">
      <c r="A41" s="3">
        <v>37</v>
      </c>
      <c r="B41" s="12" t="s">
        <v>47</v>
      </c>
      <c r="C41" s="4" t="s">
        <v>54</v>
      </c>
      <c r="D41" s="3" t="s">
        <v>55</v>
      </c>
      <c r="E41" s="3" t="s">
        <v>53</v>
      </c>
      <c r="F41" s="3">
        <v>116980</v>
      </c>
      <c r="G41" s="3">
        <v>1332.5940000000001</v>
      </c>
      <c r="H41" s="18">
        <f t="shared" si="0"/>
        <v>20.229633679606341</v>
      </c>
    </row>
    <row r="42" spans="1:8" x14ac:dyDescent="0.25">
      <c r="A42" s="3">
        <v>38</v>
      </c>
      <c r="B42" s="12" t="s">
        <v>1279</v>
      </c>
      <c r="C42" s="4" t="s">
        <v>1327</v>
      </c>
      <c r="D42" s="3" t="s">
        <v>1328</v>
      </c>
      <c r="E42" s="3" t="s">
        <v>1329</v>
      </c>
      <c r="F42" s="3">
        <v>113300</v>
      </c>
      <c r="G42" s="3">
        <v>1331.1179999999999</v>
      </c>
      <c r="H42" s="18">
        <f t="shared" si="0"/>
        <v>20.776380535811921</v>
      </c>
    </row>
    <row r="43" spans="1:8" x14ac:dyDescent="0.25">
      <c r="A43" s="3">
        <v>39</v>
      </c>
      <c r="B43" s="12" t="s">
        <v>1279</v>
      </c>
      <c r="C43" s="4" t="s">
        <v>1327</v>
      </c>
      <c r="D43" s="3" t="s">
        <v>1330</v>
      </c>
      <c r="E43" s="3" t="s">
        <v>497</v>
      </c>
      <c r="F43" s="3">
        <v>113300</v>
      </c>
      <c r="G43" s="3">
        <v>1330.076</v>
      </c>
      <c r="H43" s="18">
        <f t="shared" si="0"/>
        <v>21.323127392017497</v>
      </c>
    </row>
    <row r="44" spans="1:8" x14ac:dyDescent="0.25">
      <c r="A44" s="3">
        <v>40</v>
      </c>
      <c r="B44" s="12" t="s">
        <v>29</v>
      </c>
      <c r="C44" s="4" t="s">
        <v>44</v>
      </c>
      <c r="D44" s="3" t="s">
        <v>56</v>
      </c>
      <c r="E44" s="3" t="s">
        <v>57</v>
      </c>
      <c r="F44" s="3">
        <v>117006</v>
      </c>
      <c r="G44" s="3">
        <v>1327.0989999999999</v>
      </c>
      <c r="H44" s="18">
        <f t="shared" si="0"/>
        <v>21.869874248223073</v>
      </c>
    </row>
    <row r="45" spans="1:8" x14ac:dyDescent="0.25">
      <c r="A45" s="3">
        <v>41</v>
      </c>
      <c r="B45" s="12" t="s">
        <v>58</v>
      </c>
      <c r="C45" s="4" t="s">
        <v>59</v>
      </c>
      <c r="D45" s="3" t="s">
        <v>60</v>
      </c>
      <c r="E45" s="3" t="s">
        <v>61</v>
      </c>
      <c r="F45" s="3">
        <v>119343</v>
      </c>
      <c r="G45" s="3">
        <v>1324.07</v>
      </c>
      <c r="H45" s="18">
        <f t="shared" si="0"/>
        <v>22.41662110442865</v>
      </c>
    </row>
    <row r="46" spans="1:8" x14ac:dyDescent="0.25">
      <c r="A46" s="3">
        <v>42</v>
      </c>
      <c r="B46" s="12" t="s">
        <v>1279</v>
      </c>
      <c r="C46" s="4" t="s">
        <v>1303</v>
      </c>
      <c r="D46" s="3" t="s">
        <v>1331</v>
      </c>
      <c r="E46" s="3" t="s">
        <v>497</v>
      </c>
      <c r="F46" s="3">
        <v>112773</v>
      </c>
      <c r="G46" s="3">
        <v>1323.884</v>
      </c>
      <c r="H46" s="18">
        <f t="shared" si="0"/>
        <v>22.963367960634226</v>
      </c>
    </row>
    <row r="47" spans="1:8" x14ac:dyDescent="0.25">
      <c r="A47" s="3">
        <v>43</v>
      </c>
      <c r="B47" s="12" t="s">
        <v>1279</v>
      </c>
      <c r="C47" s="4" t="s">
        <v>1290</v>
      </c>
      <c r="D47" s="3" t="s">
        <v>1332</v>
      </c>
      <c r="E47" s="3" t="s">
        <v>1333</v>
      </c>
      <c r="F47" s="3">
        <v>112818</v>
      </c>
      <c r="G47" s="3">
        <v>1323.6320000000001</v>
      </c>
      <c r="H47" s="18">
        <f t="shared" si="0"/>
        <v>23.510114816839803</v>
      </c>
    </row>
    <row r="48" spans="1:8" x14ac:dyDescent="0.25">
      <c r="A48" s="3">
        <v>44</v>
      </c>
      <c r="B48" s="12" t="s">
        <v>47</v>
      </c>
      <c r="C48" s="4" t="s">
        <v>54</v>
      </c>
      <c r="D48" s="3" t="s">
        <v>62</v>
      </c>
      <c r="E48" s="3" t="s">
        <v>63</v>
      </c>
      <c r="F48" s="3">
        <v>116980</v>
      </c>
      <c r="G48" s="3">
        <v>1323.548</v>
      </c>
      <c r="H48" s="18">
        <f t="shared" si="0"/>
        <v>24.056861673045379</v>
      </c>
    </row>
    <row r="49" spans="1:8" x14ac:dyDescent="0.25">
      <c r="A49" s="3">
        <v>45</v>
      </c>
      <c r="B49" s="12" t="s">
        <v>1279</v>
      </c>
      <c r="C49" s="4" t="s">
        <v>1280</v>
      </c>
      <c r="D49" s="3" t="s">
        <v>1334</v>
      </c>
      <c r="E49" s="3" t="s">
        <v>1335</v>
      </c>
      <c r="F49" s="3">
        <v>113142</v>
      </c>
      <c r="G49" s="3">
        <v>1323.3030000000001</v>
      </c>
      <c r="H49" s="18">
        <f t="shared" si="0"/>
        <v>24.603608529250955</v>
      </c>
    </row>
    <row r="50" spans="1:8" x14ac:dyDescent="0.25">
      <c r="A50" s="3">
        <v>46</v>
      </c>
      <c r="B50" s="12" t="s">
        <v>1336</v>
      </c>
      <c r="C50" s="4" t="s">
        <v>1337</v>
      </c>
      <c r="D50" s="3" t="s">
        <v>1338</v>
      </c>
      <c r="E50" s="3" t="s">
        <v>1339</v>
      </c>
      <c r="F50" s="3">
        <v>113448</v>
      </c>
      <c r="G50" s="3">
        <v>1323.268</v>
      </c>
      <c r="H50" s="18">
        <f t="shared" si="0"/>
        <v>25.150355385456535</v>
      </c>
    </row>
    <row r="51" spans="1:8" x14ac:dyDescent="0.25">
      <c r="A51" s="3">
        <v>47</v>
      </c>
      <c r="B51" s="12" t="s">
        <v>1279</v>
      </c>
      <c r="C51" s="4" t="s">
        <v>1280</v>
      </c>
      <c r="D51" s="3" t="s">
        <v>1340</v>
      </c>
      <c r="E51" s="3" t="s">
        <v>573</v>
      </c>
      <c r="F51" s="3">
        <v>113142</v>
      </c>
      <c r="G51" s="3">
        <v>1323.0450000000001</v>
      </c>
      <c r="H51" s="18">
        <f t="shared" si="0"/>
        <v>25.697102241662112</v>
      </c>
    </row>
    <row r="52" spans="1:8" x14ac:dyDescent="0.25">
      <c r="A52" s="3">
        <v>48</v>
      </c>
      <c r="B52" s="12" t="s">
        <v>1279</v>
      </c>
      <c r="C52" s="4" t="s">
        <v>1341</v>
      </c>
      <c r="D52" s="3" t="s">
        <v>1342</v>
      </c>
      <c r="E52" s="3" t="s">
        <v>1324</v>
      </c>
      <c r="F52" s="3">
        <v>112179</v>
      </c>
      <c r="G52" s="3">
        <v>1322.8610000000001</v>
      </c>
      <c r="H52" s="18">
        <f t="shared" si="0"/>
        <v>26.243849097867688</v>
      </c>
    </row>
    <row r="53" spans="1:8" x14ac:dyDescent="0.25">
      <c r="A53" s="3">
        <v>49</v>
      </c>
      <c r="B53" s="12" t="s">
        <v>1279</v>
      </c>
      <c r="C53" s="4" t="s">
        <v>1280</v>
      </c>
      <c r="D53" s="3" t="s">
        <v>1343</v>
      </c>
      <c r="E53" s="3" t="s">
        <v>575</v>
      </c>
      <c r="F53" s="3">
        <v>113142</v>
      </c>
      <c r="G53" s="3">
        <v>1322.53</v>
      </c>
      <c r="H53" s="18">
        <f t="shared" si="0"/>
        <v>26.790595954073265</v>
      </c>
    </row>
    <row r="54" spans="1:8" x14ac:dyDescent="0.25">
      <c r="A54" s="3">
        <v>50</v>
      </c>
      <c r="B54" s="12" t="s">
        <v>1279</v>
      </c>
      <c r="C54" s="4" t="s">
        <v>1280</v>
      </c>
      <c r="D54" s="3" t="s">
        <v>1344</v>
      </c>
      <c r="E54" s="3" t="s">
        <v>1345</v>
      </c>
      <c r="F54" s="3">
        <v>113142</v>
      </c>
      <c r="G54" s="3">
        <v>1322.2719999999999</v>
      </c>
      <c r="H54" s="18">
        <f t="shared" si="0"/>
        <v>27.337342810278841</v>
      </c>
    </row>
    <row r="55" spans="1:8" x14ac:dyDescent="0.25">
      <c r="A55" s="3">
        <v>51</v>
      </c>
      <c r="B55" s="12" t="s">
        <v>1279</v>
      </c>
      <c r="C55" s="4" t="s">
        <v>1280</v>
      </c>
      <c r="D55" s="3" t="s">
        <v>1346</v>
      </c>
      <c r="E55" s="3" t="s">
        <v>1347</v>
      </c>
      <c r="F55" s="3">
        <v>113142</v>
      </c>
      <c r="G55" s="3">
        <v>1321.7570000000001</v>
      </c>
      <c r="H55" s="18">
        <f t="shared" si="0"/>
        <v>27.884089666484417</v>
      </c>
    </row>
    <row r="56" spans="1:8" x14ac:dyDescent="0.25">
      <c r="A56" s="3">
        <v>52</v>
      </c>
      <c r="B56" s="12" t="s">
        <v>58</v>
      </c>
      <c r="C56" s="4" t="s">
        <v>59</v>
      </c>
      <c r="D56" s="3" t="s">
        <v>64</v>
      </c>
      <c r="E56" s="3" t="s">
        <v>65</v>
      </c>
      <c r="F56" s="3">
        <v>119343</v>
      </c>
      <c r="G56" s="3">
        <v>1321.626</v>
      </c>
      <c r="H56" s="18">
        <f t="shared" si="0"/>
        <v>28.430836522689994</v>
      </c>
    </row>
    <row r="57" spans="1:8" x14ac:dyDescent="0.25">
      <c r="A57" s="3">
        <v>53</v>
      </c>
      <c r="B57" s="12" t="s">
        <v>29</v>
      </c>
      <c r="C57" s="4" t="s">
        <v>44</v>
      </c>
      <c r="D57" s="3" t="s">
        <v>66</v>
      </c>
      <c r="E57" s="3" t="s">
        <v>67</v>
      </c>
      <c r="F57" s="3">
        <v>117006</v>
      </c>
      <c r="G57" s="3">
        <v>1320.857</v>
      </c>
      <c r="H57" s="18">
        <f t="shared" si="0"/>
        <v>28.97758337889557</v>
      </c>
    </row>
    <row r="58" spans="1:8" x14ac:dyDescent="0.25">
      <c r="A58" s="3">
        <v>54</v>
      </c>
      <c r="B58" s="12" t="s">
        <v>29</v>
      </c>
      <c r="C58" s="4" t="s">
        <v>44</v>
      </c>
      <c r="D58" s="3" t="s">
        <v>68</v>
      </c>
      <c r="E58" s="3" t="s">
        <v>69</v>
      </c>
      <c r="F58" s="3">
        <v>117006</v>
      </c>
      <c r="G58" s="3">
        <v>1320.6079999999999</v>
      </c>
      <c r="H58" s="18">
        <f t="shared" si="0"/>
        <v>29.524330235101147</v>
      </c>
    </row>
    <row r="59" spans="1:8" x14ac:dyDescent="0.25">
      <c r="A59" s="3">
        <v>55</v>
      </c>
      <c r="B59" s="12" t="s">
        <v>29</v>
      </c>
      <c r="C59" s="4" t="s">
        <v>44</v>
      </c>
      <c r="D59" s="3" t="s">
        <v>70</v>
      </c>
      <c r="E59" s="3" t="s">
        <v>23</v>
      </c>
      <c r="F59" s="3">
        <v>117006</v>
      </c>
      <c r="G59" s="3">
        <v>1320.36</v>
      </c>
      <c r="H59" s="18">
        <f t="shared" si="0"/>
        <v>30.071077091306726</v>
      </c>
    </row>
    <row r="60" spans="1:8" x14ac:dyDescent="0.25">
      <c r="A60" s="3">
        <v>56</v>
      </c>
      <c r="B60" s="12" t="s">
        <v>71</v>
      </c>
      <c r="C60" s="4" t="s">
        <v>72</v>
      </c>
      <c r="D60" s="3" t="s">
        <v>73</v>
      </c>
      <c r="E60" s="3" t="s">
        <v>74</v>
      </c>
      <c r="F60" s="3">
        <v>114898</v>
      </c>
      <c r="G60" s="3">
        <v>1320.162</v>
      </c>
      <c r="H60" s="18">
        <f t="shared" si="0"/>
        <v>30.617823947512303</v>
      </c>
    </row>
    <row r="61" spans="1:8" x14ac:dyDescent="0.25">
      <c r="A61" s="3">
        <v>57</v>
      </c>
      <c r="B61" s="12" t="s">
        <v>29</v>
      </c>
      <c r="C61" s="4" t="s">
        <v>30</v>
      </c>
      <c r="D61" s="3" t="s">
        <v>75</v>
      </c>
      <c r="E61" s="3" t="s">
        <v>76</v>
      </c>
      <c r="F61" s="3">
        <v>117241</v>
      </c>
      <c r="G61" s="3">
        <v>1320.0329999999999</v>
      </c>
      <c r="H61" s="18">
        <f t="shared" si="0"/>
        <v>31.164570803717879</v>
      </c>
    </row>
    <row r="62" spans="1:8" x14ac:dyDescent="0.25">
      <c r="A62" s="3">
        <v>58</v>
      </c>
      <c r="B62" s="12" t="s">
        <v>1295</v>
      </c>
      <c r="C62" s="4" t="s">
        <v>1296</v>
      </c>
      <c r="D62" s="3" t="s">
        <v>1348</v>
      </c>
      <c r="E62" s="3" t="s">
        <v>1349</v>
      </c>
      <c r="F62" s="3">
        <v>112211</v>
      </c>
      <c r="G62" s="3">
        <v>1319.617</v>
      </c>
      <c r="H62" s="18">
        <f t="shared" si="0"/>
        <v>31.711317659923456</v>
      </c>
    </row>
    <row r="63" spans="1:8" x14ac:dyDescent="0.25">
      <c r="A63" s="3">
        <v>59</v>
      </c>
      <c r="B63" s="12" t="s">
        <v>29</v>
      </c>
      <c r="C63" s="4" t="s">
        <v>30</v>
      </c>
      <c r="D63" s="3" t="s">
        <v>77</v>
      </c>
      <c r="E63" s="3" t="s">
        <v>78</v>
      </c>
      <c r="F63" s="3">
        <v>117241</v>
      </c>
      <c r="G63" s="3">
        <v>1319.538</v>
      </c>
      <c r="H63" s="18">
        <f t="shared" si="0"/>
        <v>32.258064516129032</v>
      </c>
    </row>
    <row r="64" spans="1:8" x14ac:dyDescent="0.25">
      <c r="A64" s="3">
        <v>60</v>
      </c>
      <c r="B64" s="12" t="s">
        <v>29</v>
      </c>
      <c r="C64" s="4" t="s">
        <v>30</v>
      </c>
      <c r="D64" s="3" t="s">
        <v>79</v>
      </c>
      <c r="E64" s="3" t="s">
        <v>78</v>
      </c>
      <c r="F64" s="3">
        <v>117241</v>
      </c>
      <c r="G64" s="3">
        <v>1319.538</v>
      </c>
      <c r="H64" s="18">
        <f t="shared" si="0"/>
        <v>32.804811372334612</v>
      </c>
    </row>
    <row r="65" spans="1:8" x14ac:dyDescent="0.25">
      <c r="A65" s="3">
        <v>61</v>
      </c>
      <c r="B65" s="12" t="s">
        <v>29</v>
      </c>
      <c r="C65" s="4" t="s">
        <v>30</v>
      </c>
      <c r="D65" s="3" t="s">
        <v>80</v>
      </c>
      <c r="E65" s="3" t="s">
        <v>81</v>
      </c>
      <c r="F65" s="3">
        <v>117241</v>
      </c>
      <c r="G65" s="3">
        <v>1318.7950000000001</v>
      </c>
      <c r="H65" s="18">
        <f t="shared" si="0"/>
        <v>33.351558228540185</v>
      </c>
    </row>
    <row r="66" spans="1:8" x14ac:dyDescent="0.25">
      <c r="A66" s="3">
        <v>62</v>
      </c>
      <c r="B66" s="12" t="s">
        <v>29</v>
      </c>
      <c r="C66" s="4" t="s">
        <v>30</v>
      </c>
      <c r="D66" s="3" t="s">
        <v>82</v>
      </c>
      <c r="E66" s="3" t="s">
        <v>18</v>
      </c>
      <c r="F66" s="3">
        <v>117241</v>
      </c>
      <c r="G66" s="3">
        <v>1318.0540000000001</v>
      </c>
      <c r="H66" s="18">
        <f t="shared" si="0"/>
        <v>33.898305084745765</v>
      </c>
    </row>
    <row r="67" spans="1:8" x14ac:dyDescent="0.25">
      <c r="A67" s="3">
        <v>63</v>
      </c>
      <c r="B67" s="12" t="s">
        <v>29</v>
      </c>
      <c r="C67" s="4" t="s">
        <v>30</v>
      </c>
      <c r="D67" s="3" t="s">
        <v>83</v>
      </c>
      <c r="E67" s="3" t="s">
        <v>84</v>
      </c>
      <c r="F67" s="3">
        <v>117241</v>
      </c>
      <c r="G67" s="3">
        <v>1317.56</v>
      </c>
      <c r="H67" s="18">
        <f t="shared" si="0"/>
        <v>34.445051940951338</v>
      </c>
    </row>
    <row r="68" spans="1:8" x14ac:dyDescent="0.25">
      <c r="A68" s="3">
        <v>64</v>
      </c>
      <c r="B68" s="12" t="s">
        <v>29</v>
      </c>
      <c r="C68" s="4" t="s">
        <v>30</v>
      </c>
      <c r="D68" s="3" t="s">
        <v>85</v>
      </c>
      <c r="E68" s="3" t="s">
        <v>84</v>
      </c>
      <c r="F68" s="3">
        <v>117241</v>
      </c>
      <c r="G68" s="3">
        <v>1317.56</v>
      </c>
      <c r="H68" s="18">
        <f t="shared" si="0"/>
        <v>34.991798797156918</v>
      </c>
    </row>
    <row r="69" spans="1:8" x14ac:dyDescent="0.25">
      <c r="A69" s="3">
        <v>65</v>
      </c>
      <c r="B69" s="12" t="s">
        <v>1279</v>
      </c>
      <c r="C69" s="4" t="s">
        <v>1327</v>
      </c>
      <c r="D69" s="3" t="s">
        <v>1350</v>
      </c>
      <c r="E69" s="3" t="s">
        <v>490</v>
      </c>
      <c r="F69" s="3">
        <v>113300</v>
      </c>
      <c r="G69" s="3">
        <v>1317.19</v>
      </c>
      <c r="H69" s="18">
        <f t="shared" si="0"/>
        <v>35.53854565336249</v>
      </c>
    </row>
    <row r="70" spans="1:8" x14ac:dyDescent="0.25">
      <c r="A70" s="3">
        <v>66</v>
      </c>
      <c r="B70" s="12" t="s">
        <v>29</v>
      </c>
      <c r="C70" s="4" t="s">
        <v>30</v>
      </c>
      <c r="D70" s="3" t="s">
        <v>86</v>
      </c>
      <c r="E70" s="3" t="s">
        <v>87</v>
      </c>
      <c r="F70" s="3">
        <v>117241</v>
      </c>
      <c r="G70" s="3">
        <v>1317.067</v>
      </c>
      <c r="H70" s="18">
        <f t="shared" ref="H70:H133" si="1">A70*1000/1829</f>
        <v>36.08529250956807</v>
      </c>
    </row>
    <row r="71" spans="1:8" x14ac:dyDescent="0.25">
      <c r="A71" s="3">
        <v>67</v>
      </c>
      <c r="B71" s="12" t="s">
        <v>1279</v>
      </c>
      <c r="C71" s="4" t="s">
        <v>1327</v>
      </c>
      <c r="D71" s="3" t="s">
        <v>1351</v>
      </c>
      <c r="E71" s="3" t="s">
        <v>1278</v>
      </c>
      <c r="F71" s="3">
        <v>113300</v>
      </c>
      <c r="G71" s="3">
        <v>1316.9349999999999</v>
      </c>
      <c r="H71" s="18">
        <f t="shared" si="1"/>
        <v>36.63203936577365</v>
      </c>
    </row>
    <row r="72" spans="1:8" x14ac:dyDescent="0.25">
      <c r="A72" s="3">
        <v>68</v>
      </c>
      <c r="B72" s="12" t="s">
        <v>29</v>
      </c>
      <c r="C72" s="4" t="s">
        <v>30</v>
      </c>
      <c r="D72" s="3" t="s">
        <v>88</v>
      </c>
      <c r="E72" s="3" t="s">
        <v>89</v>
      </c>
      <c r="F72" s="3">
        <v>117241</v>
      </c>
      <c r="G72" s="3">
        <v>1316.328</v>
      </c>
      <c r="H72" s="18">
        <f t="shared" si="1"/>
        <v>37.178786221979223</v>
      </c>
    </row>
    <row r="73" spans="1:8" x14ac:dyDescent="0.25">
      <c r="A73" s="3">
        <v>69</v>
      </c>
      <c r="B73" s="12" t="s">
        <v>29</v>
      </c>
      <c r="C73" s="4" t="s">
        <v>30</v>
      </c>
      <c r="D73" s="3" t="s">
        <v>90</v>
      </c>
      <c r="E73" s="3" t="s">
        <v>91</v>
      </c>
      <c r="F73" s="3">
        <v>117241</v>
      </c>
      <c r="G73" s="3">
        <v>1316.0809999999999</v>
      </c>
      <c r="H73" s="18">
        <f t="shared" si="1"/>
        <v>37.725533078184803</v>
      </c>
    </row>
    <row r="74" spans="1:8" x14ac:dyDescent="0.25">
      <c r="A74" s="3">
        <v>70</v>
      </c>
      <c r="B74" s="12" t="s">
        <v>29</v>
      </c>
      <c r="C74" s="4" t="s">
        <v>30</v>
      </c>
      <c r="D74" s="3" t="s">
        <v>92</v>
      </c>
      <c r="E74" s="3" t="s">
        <v>93</v>
      </c>
      <c r="F74" s="3">
        <v>117241</v>
      </c>
      <c r="G74" s="3">
        <v>1315.835</v>
      </c>
      <c r="H74" s="18">
        <f t="shared" si="1"/>
        <v>38.272279934390376</v>
      </c>
    </row>
    <row r="75" spans="1:8" x14ac:dyDescent="0.25">
      <c r="A75" s="3">
        <v>71</v>
      </c>
      <c r="B75" s="12" t="s">
        <v>29</v>
      </c>
      <c r="C75" s="4" t="s">
        <v>30</v>
      </c>
      <c r="D75" s="3" t="s">
        <v>94</v>
      </c>
      <c r="E75" s="3" t="s">
        <v>95</v>
      </c>
      <c r="F75" s="3">
        <v>117241</v>
      </c>
      <c r="G75" s="3">
        <v>1315.5889999999999</v>
      </c>
      <c r="H75" s="18">
        <f t="shared" si="1"/>
        <v>38.819026790595956</v>
      </c>
    </row>
    <row r="76" spans="1:8" x14ac:dyDescent="0.25">
      <c r="A76" s="3">
        <v>72</v>
      </c>
      <c r="B76" s="12" t="s">
        <v>29</v>
      </c>
      <c r="C76" s="4" t="s">
        <v>30</v>
      </c>
      <c r="D76" s="3" t="s">
        <v>96</v>
      </c>
      <c r="E76" s="3" t="s">
        <v>97</v>
      </c>
      <c r="F76" s="3">
        <v>117241</v>
      </c>
      <c r="G76" s="3">
        <v>1315.3430000000001</v>
      </c>
      <c r="H76" s="18">
        <f t="shared" si="1"/>
        <v>39.365773646801529</v>
      </c>
    </row>
    <row r="77" spans="1:8" x14ac:dyDescent="0.25">
      <c r="A77" s="3">
        <v>73</v>
      </c>
      <c r="B77" s="12" t="s">
        <v>29</v>
      </c>
      <c r="C77" s="4" t="s">
        <v>30</v>
      </c>
      <c r="D77" s="3" t="s">
        <v>98</v>
      </c>
      <c r="E77" s="3" t="s">
        <v>97</v>
      </c>
      <c r="F77" s="3">
        <v>117241</v>
      </c>
      <c r="G77" s="3">
        <v>1315.3430000000001</v>
      </c>
      <c r="H77" s="18">
        <f t="shared" si="1"/>
        <v>39.912520503007109</v>
      </c>
    </row>
    <row r="78" spans="1:8" x14ac:dyDescent="0.25">
      <c r="A78" s="3">
        <v>74</v>
      </c>
      <c r="B78" s="12" t="s">
        <v>1275</v>
      </c>
      <c r="C78" s="4" t="s">
        <v>1276</v>
      </c>
      <c r="D78" s="3" t="s">
        <v>1352</v>
      </c>
      <c r="E78" s="3" t="s">
        <v>795</v>
      </c>
      <c r="F78" s="3">
        <v>118496</v>
      </c>
      <c r="G78" s="3">
        <v>1315.1569999999999</v>
      </c>
      <c r="H78" s="18">
        <f t="shared" si="1"/>
        <v>40.459267359212681</v>
      </c>
    </row>
    <row r="79" spans="1:8" x14ac:dyDescent="0.25">
      <c r="A79" s="3">
        <v>75</v>
      </c>
      <c r="B79" s="12" t="s">
        <v>29</v>
      </c>
      <c r="C79" s="4" t="s">
        <v>30</v>
      </c>
      <c r="D79" s="3" t="s">
        <v>99</v>
      </c>
      <c r="E79" s="3" t="s">
        <v>100</v>
      </c>
      <c r="F79" s="3">
        <v>117241</v>
      </c>
      <c r="G79" s="3">
        <v>1315.097</v>
      </c>
      <c r="H79" s="18">
        <f t="shared" si="1"/>
        <v>41.006014215418261</v>
      </c>
    </row>
    <row r="80" spans="1:8" x14ac:dyDescent="0.25">
      <c r="A80" s="3">
        <v>76</v>
      </c>
      <c r="B80" s="12" t="s">
        <v>29</v>
      </c>
      <c r="C80" s="4" t="s">
        <v>30</v>
      </c>
      <c r="D80" s="3" t="s">
        <v>101</v>
      </c>
      <c r="E80" s="3" t="s">
        <v>102</v>
      </c>
      <c r="F80" s="3">
        <v>117241</v>
      </c>
      <c r="G80" s="3">
        <v>1313.8689999999999</v>
      </c>
      <c r="H80" s="18">
        <f t="shared" si="1"/>
        <v>41.552761071623841</v>
      </c>
    </row>
    <row r="81" spans="1:8" x14ac:dyDescent="0.25">
      <c r="A81" s="3">
        <v>77</v>
      </c>
      <c r="B81" s="12" t="s">
        <v>58</v>
      </c>
      <c r="C81" s="4" t="s">
        <v>59</v>
      </c>
      <c r="D81" s="3" t="s">
        <v>103</v>
      </c>
      <c r="E81" s="3" t="s">
        <v>104</v>
      </c>
      <c r="F81" s="3">
        <v>119343</v>
      </c>
      <c r="G81" s="3">
        <v>1313.143</v>
      </c>
      <c r="H81" s="18">
        <f t="shared" si="1"/>
        <v>42.099507927829414</v>
      </c>
    </row>
    <row r="82" spans="1:8" x14ac:dyDescent="0.25">
      <c r="A82" s="3">
        <v>78</v>
      </c>
      <c r="B82" s="12" t="s">
        <v>1279</v>
      </c>
      <c r="C82" s="4" t="s">
        <v>1290</v>
      </c>
      <c r="D82" s="3" t="s">
        <v>1353</v>
      </c>
      <c r="E82" s="3" t="s">
        <v>1354</v>
      </c>
      <c r="F82" s="3">
        <v>112818</v>
      </c>
      <c r="G82" s="3">
        <v>1309.8009999999999</v>
      </c>
      <c r="H82" s="18">
        <f t="shared" si="1"/>
        <v>42.646254784034994</v>
      </c>
    </row>
    <row r="83" spans="1:8" x14ac:dyDescent="0.25">
      <c r="A83" s="3">
        <v>79</v>
      </c>
      <c r="B83" s="12" t="s">
        <v>1279</v>
      </c>
      <c r="C83" s="4" t="s">
        <v>1290</v>
      </c>
      <c r="D83" s="3" t="s">
        <v>1355</v>
      </c>
      <c r="E83" s="3" t="s">
        <v>1356</v>
      </c>
      <c r="F83" s="3">
        <v>112818</v>
      </c>
      <c r="G83" s="3">
        <v>1309.2950000000001</v>
      </c>
      <c r="H83" s="18">
        <f t="shared" si="1"/>
        <v>43.193001640240567</v>
      </c>
    </row>
    <row r="84" spans="1:8" x14ac:dyDescent="0.25">
      <c r="A84" s="3">
        <v>80</v>
      </c>
      <c r="B84" s="12" t="s">
        <v>29</v>
      </c>
      <c r="C84" s="4" t="s">
        <v>30</v>
      </c>
      <c r="D84" s="3" t="s">
        <v>105</v>
      </c>
      <c r="E84" s="3" t="s">
        <v>106</v>
      </c>
      <c r="F84" s="3">
        <v>117241</v>
      </c>
      <c r="G84" s="3">
        <v>1308.7360000000001</v>
      </c>
      <c r="H84" s="18">
        <f t="shared" si="1"/>
        <v>43.739748496446147</v>
      </c>
    </row>
    <row r="85" spans="1:8" x14ac:dyDescent="0.25">
      <c r="A85" s="3">
        <v>81</v>
      </c>
      <c r="B85" s="12" t="s">
        <v>1275</v>
      </c>
      <c r="C85" s="4" t="s">
        <v>1311</v>
      </c>
      <c r="D85" s="3" t="s">
        <v>1357</v>
      </c>
      <c r="E85" s="3" t="s">
        <v>353</v>
      </c>
      <c r="F85" s="3">
        <v>119253</v>
      </c>
      <c r="G85" s="3">
        <v>1307.8330000000001</v>
      </c>
      <c r="H85" s="18">
        <f t="shared" si="1"/>
        <v>44.28649535265172</v>
      </c>
    </row>
    <row r="86" spans="1:8" x14ac:dyDescent="0.25">
      <c r="A86" s="3">
        <v>82</v>
      </c>
      <c r="B86" s="12" t="s">
        <v>29</v>
      </c>
      <c r="C86" s="4" t="s">
        <v>30</v>
      </c>
      <c r="D86" s="3" t="s">
        <v>107</v>
      </c>
      <c r="E86" s="3" t="s">
        <v>108</v>
      </c>
      <c r="F86" s="3">
        <v>117241</v>
      </c>
      <c r="G86" s="3">
        <v>1307.519</v>
      </c>
      <c r="H86" s="18">
        <f t="shared" si="1"/>
        <v>44.8332422088573</v>
      </c>
    </row>
    <row r="87" spans="1:8" x14ac:dyDescent="0.25">
      <c r="A87" s="3">
        <v>83</v>
      </c>
      <c r="B87" s="12" t="s">
        <v>29</v>
      </c>
      <c r="C87" s="4" t="s">
        <v>30</v>
      </c>
      <c r="D87" s="3" t="s">
        <v>109</v>
      </c>
      <c r="E87" s="3" t="s">
        <v>110</v>
      </c>
      <c r="F87" s="3">
        <v>117241</v>
      </c>
      <c r="G87" s="3">
        <v>1307.2760000000001</v>
      </c>
      <c r="H87" s="18">
        <f t="shared" si="1"/>
        <v>45.379989065062873</v>
      </c>
    </row>
    <row r="88" spans="1:8" x14ac:dyDescent="0.25">
      <c r="A88" s="3">
        <v>84</v>
      </c>
      <c r="B88" s="12" t="s">
        <v>1279</v>
      </c>
      <c r="C88" s="4" t="s">
        <v>1290</v>
      </c>
      <c r="D88" s="3" t="s">
        <v>1358</v>
      </c>
      <c r="E88" s="3" t="s">
        <v>1181</v>
      </c>
      <c r="F88" s="3">
        <v>112818</v>
      </c>
      <c r="G88" s="3">
        <v>1307.2719999999999</v>
      </c>
      <c r="H88" s="18">
        <f t="shared" si="1"/>
        <v>45.926735921268453</v>
      </c>
    </row>
    <row r="89" spans="1:8" x14ac:dyDescent="0.25">
      <c r="A89" s="3">
        <v>85</v>
      </c>
      <c r="B89" s="12" t="s">
        <v>29</v>
      </c>
      <c r="C89" s="4" t="s">
        <v>30</v>
      </c>
      <c r="D89" s="3" t="s">
        <v>111</v>
      </c>
      <c r="E89" s="3" t="s">
        <v>112</v>
      </c>
      <c r="F89" s="3">
        <v>117241</v>
      </c>
      <c r="G89" s="3">
        <v>1307.0340000000001</v>
      </c>
      <c r="H89" s="18">
        <f t="shared" si="1"/>
        <v>46.473482777474032</v>
      </c>
    </row>
    <row r="90" spans="1:8" x14ac:dyDescent="0.25">
      <c r="A90" s="3">
        <v>86</v>
      </c>
      <c r="B90" s="12" t="s">
        <v>47</v>
      </c>
      <c r="C90" s="4" t="s">
        <v>113</v>
      </c>
      <c r="D90" s="3" t="s">
        <v>114</v>
      </c>
      <c r="E90" s="3" t="s">
        <v>115</v>
      </c>
      <c r="F90" s="3">
        <v>114755</v>
      </c>
      <c r="G90" s="3">
        <v>1306.258</v>
      </c>
      <c r="H90" s="18">
        <f t="shared" si="1"/>
        <v>47.020229633679605</v>
      </c>
    </row>
    <row r="91" spans="1:8" x14ac:dyDescent="0.25">
      <c r="A91" s="3">
        <v>87</v>
      </c>
      <c r="B91" s="12" t="s">
        <v>47</v>
      </c>
      <c r="C91" s="4" t="s">
        <v>113</v>
      </c>
      <c r="D91" s="3" t="s">
        <v>116</v>
      </c>
      <c r="E91" s="3" t="s">
        <v>117</v>
      </c>
      <c r="F91" s="3">
        <v>114755</v>
      </c>
      <c r="G91" s="3">
        <v>1306.01</v>
      </c>
      <c r="H91" s="18">
        <f t="shared" si="1"/>
        <v>47.566976489885185</v>
      </c>
    </row>
    <row r="92" spans="1:8" x14ac:dyDescent="0.25">
      <c r="A92" s="3">
        <v>88</v>
      </c>
      <c r="B92" s="12" t="s">
        <v>29</v>
      </c>
      <c r="C92" s="4" t="s">
        <v>30</v>
      </c>
      <c r="D92" s="3" t="s">
        <v>118</v>
      </c>
      <c r="E92" s="3" t="s">
        <v>119</v>
      </c>
      <c r="F92" s="3">
        <v>117241</v>
      </c>
      <c r="G92" s="3">
        <v>1305.82</v>
      </c>
      <c r="H92" s="18">
        <f t="shared" si="1"/>
        <v>48.113723346090758</v>
      </c>
    </row>
    <row r="93" spans="1:8" x14ac:dyDescent="0.25">
      <c r="A93" s="3">
        <v>89</v>
      </c>
      <c r="B93" s="12" t="s">
        <v>29</v>
      </c>
      <c r="C93" s="4" t="s">
        <v>30</v>
      </c>
      <c r="D93" s="3" t="s">
        <v>120</v>
      </c>
      <c r="E93" s="3" t="s">
        <v>22</v>
      </c>
      <c r="F93" s="3">
        <v>117241</v>
      </c>
      <c r="G93" s="3">
        <v>1305.578</v>
      </c>
      <c r="H93" s="18">
        <f t="shared" si="1"/>
        <v>48.660470202296338</v>
      </c>
    </row>
    <row r="94" spans="1:8" x14ac:dyDescent="0.25">
      <c r="A94" s="3">
        <v>90</v>
      </c>
      <c r="B94" s="12" t="s">
        <v>29</v>
      </c>
      <c r="C94" s="4" t="s">
        <v>30</v>
      </c>
      <c r="D94" s="3" t="s">
        <v>121</v>
      </c>
      <c r="E94" s="3" t="s">
        <v>122</v>
      </c>
      <c r="F94" s="3">
        <v>117241</v>
      </c>
      <c r="G94" s="3">
        <v>1304.8520000000001</v>
      </c>
      <c r="H94" s="18">
        <f t="shared" si="1"/>
        <v>49.207217058501911</v>
      </c>
    </row>
    <row r="95" spans="1:8" x14ac:dyDescent="0.25">
      <c r="A95" s="3">
        <v>91</v>
      </c>
      <c r="B95" s="12" t="s">
        <v>29</v>
      </c>
      <c r="C95" s="4" t="s">
        <v>30</v>
      </c>
      <c r="D95" s="3" t="s">
        <v>123</v>
      </c>
      <c r="E95" s="3" t="s">
        <v>124</v>
      </c>
      <c r="F95" s="3">
        <v>117241</v>
      </c>
      <c r="G95" s="3">
        <v>1304.6099999999999</v>
      </c>
      <c r="H95" s="18">
        <f t="shared" si="1"/>
        <v>49.753963914707491</v>
      </c>
    </row>
    <row r="96" spans="1:8" x14ac:dyDescent="0.25">
      <c r="A96" s="3">
        <v>92</v>
      </c>
      <c r="B96" s="12" t="s">
        <v>47</v>
      </c>
      <c r="C96" s="4" t="s">
        <v>48</v>
      </c>
      <c r="D96" s="3" t="s">
        <v>125</v>
      </c>
      <c r="E96" s="3" t="s">
        <v>126</v>
      </c>
      <c r="F96" s="3">
        <v>110948</v>
      </c>
      <c r="G96" s="3">
        <v>1304.2449999999999</v>
      </c>
      <c r="H96" s="18">
        <f t="shared" si="1"/>
        <v>50.300710770913071</v>
      </c>
    </row>
    <row r="97" spans="1:8" x14ac:dyDescent="0.25">
      <c r="A97" s="3">
        <v>93</v>
      </c>
      <c r="B97" s="12" t="s">
        <v>29</v>
      </c>
      <c r="C97" s="4" t="s">
        <v>30</v>
      </c>
      <c r="D97" s="3" t="s">
        <v>127</v>
      </c>
      <c r="E97" s="3" t="s">
        <v>128</v>
      </c>
      <c r="F97" s="3">
        <v>117241</v>
      </c>
      <c r="G97" s="3">
        <v>1303.884</v>
      </c>
      <c r="H97" s="18">
        <f t="shared" si="1"/>
        <v>50.847457627118644</v>
      </c>
    </row>
    <row r="98" spans="1:8" x14ac:dyDescent="0.25">
      <c r="A98" s="3">
        <v>94</v>
      </c>
      <c r="B98" s="12" t="s">
        <v>1279</v>
      </c>
      <c r="C98" s="4" t="s">
        <v>1280</v>
      </c>
      <c r="D98" s="3" t="s">
        <v>1359</v>
      </c>
      <c r="E98" s="3" t="s">
        <v>32</v>
      </c>
      <c r="F98" s="3">
        <v>113142</v>
      </c>
      <c r="G98" s="3">
        <v>1303.2339999999999</v>
      </c>
      <c r="H98" s="18">
        <f t="shared" si="1"/>
        <v>51.394204483324224</v>
      </c>
    </row>
    <row r="99" spans="1:8" ht="15.75" customHeight="1" x14ac:dyDescent="0.25">
      <c r="A99" s="3">
        <v>95</v>
      </c>
      <c r="B99" s="12" t="s">
        <v>29</v>
      </c>
      <c r="C99" s="4" t="s">
        <v>30</v>
      </c>
      <c r="D99" s="3" t="s">
        <v>129</v>
      </c>
      <c r="E99" s="3" t="s">
        <v>130</v>
      </c>
      <c r="F99" s="3">
        <v>117241</v>
      </c>
      <c r="G99" s="3">
        <v>1301.953</v>
      </c>
      <c r="H99" s="18">
        <f t="shared" si="1"/>
        <v>51.940951339529796</v>
      </c>
    </row>
    <row r="100" spans="1:8" x14ac:dyDescent="0.25">
      <c r="A100" s="3">
        <v>96</v>
      </c>
      <c r="B100" s="12" t="s">
        <v>47</v>
      </c>
      <c r="C100" s="4" t="s">
        <v>48</v>
      </c>
      <c r="D100" s="3" t="s">
        <v>131</v>
      </c>
      <c r="E100" s="3" t="s">
        <v>132</v>
      </c>
      <c r="F100" s="3">
        <v>110948</v>
      </c>
      <c r="G100" s="3">
        <v>1301.9490000000001</v>
      </c>
      <c r="H100" s="18">
        <f t="shared" si="1"/>
        <v>52.487698195735376</v>
      </c>
    </row>
    <row r="101" spans="1:8" x14ac:dyDescent="0.25">
      <c r="A101" s="3">
        <v>97</v>
      </c>
      <c r="B101" s="12" t="s">
        <v>29</v>
      </c>
      <c r="C101" s="4" t="s">
        <v>30</v>
      </c>
      <c r="D101" s="3" t="s">
        <v>133</v>
      </c>
      <c r="E101" s="3" t="s">
        <v>134</v>
      </c>
      <c r="F101" s="3">
        <v>117241</v>
      </c>
      <c r="G101" s="3">
        <v>1301.472</v>
      </c>
      <c r="H101" s="18">
        <f t="shared" si="1"/>
        <v>53.034445051940949</v>
      </c>
    </row>
    <row r="102" spans="1:8" x14ac:dyDescent="0.25">
      <c r="A102" s="3">
        <v>98</v>
      </c>
      <c r="B102" s="12" t="s">
        <v>1279</v>
      </c>
      <c r="C102" s="4" t="s">
        <v>1303</v>
      </c>
      <c r="D102" s="3" t="s">
        <v>1360</v>
      </c>
      <c r="E102" s="3" t="s">
        <v>1361</v>
      </c>
      <c r="F102" s="3">
        <v>112773</v>
      </c>
      <c r="G102" s="3">
        <v>1301.2249999999999</v>
      </c>
      <c r="H102" s="18">
        <f t="shared" si="1"/>
        <v>53.581191908146529</v>
      </c>
    </row>
    <row r="103" spans="1:8" x14ac:dyDescent="0.25">
      <c r="A103" s="3">
        <v>99</v>
      </c>
      <c r="B103" s="12" t="s">
        <v>47</v>
      </c>
      <c r="C103" s="4" t="s">
        <v>48</v>
      </c>
      <c r="D103" s="3" t="s">
        <v>135</v>
      </c>
      <c r="E103" s="3" t="s">
        <v>19</v>
      </c>
      <c r="F103" s="3">
        <v>110948</v>
      </c>
      <c r="G103" s="3">
        <v>1301.1859999999999</v>
      </c>
      <c r="H103" s="18">
        <f t="shared" si="1"/>
        <v>54.127938764352102</v>
      </c>
    </row>
    <row r="104" spans="1:8" x14ac:dyDescent="0.25">
      <c r="A104" s="3">
        <v>100</v>
      </c>
      <c r="B104" s="12" t="s">
        <v>1279</v>
      </c>
      <c r="C104" s="4" t="s">
        <v>1341</v>
      </c>
      <c r="D104" s="3" t="s">
        <v>1362</v>
      </c>
      <c r="E104" s="3" t="s">
        <v>1363</v>
      </c>
      <c r="F104" s="3">
        <v>112179</v>
      </c>
      <c r="G104" s="3">
        <v>1300.873</v>
      </c>
      <c r="H104" s="18">
        <f t="shared" si="1"/>
        <v>54.674685620557682</v>
      </c>
    </row>
    <row r="105" spans="1:8" x14ac:dyDescent="0.25">
      <c r="A105" s="3">
        <v>101</v>
      </c>
      <c r="B105" s="12" t="s">
        <v>136</v>
      </c>
      <c r="C105" s="4" t="s">
        <v>137</v>
      </c>
      <c r="D105" s="3" t="s">
        <v>138</v>
      </c>
      <c r="E105" s="3" t="s">
        <v>139</v>
      </c>
      <c r="F105" s="3">
        <v>101987</v>
      </c>
      <c r="G105" s="3">
        <v>1300.8579999999999</v>
      </c>
      <c r="H105" s="18">
        <f t="shared" si="1"/>
        <v>55.221432476763262</v>
      </c>
    </row>
    <row r="106" spans="1:8" x14ac:dyDescent="0.25">
      <c r="A106" s="3">
        <v>102</v>
      </c>
      <c r="B106" s="12" t="s">
        <v>47</v>
      </c>
      <c r="C106" s="4" t="s">
        <v>48</v>
      </c>
      <c r="D106" s="3" t="s">
        <v>140</v>
      </c>
      <c r="E106" s="3" t="s">
        <v>141</v>
      </c>
      <c r="F106" s="3">
        <v>110948</v>
      </c>
      <c r="G106" s="3">
        <v>1300.1690000000001</v>
      </c>
      <c r="H106" s="18">
        <f t="shared" si="1"/>
        <v>55.768179332968835</v>
      </c>
    </row>
    <row r="107" spans="1:8" x14ac:dyDescent="0.25">
      <c r="A107" s="3">
        <v>103</v>
      </c>
      <c r="B107" s="12" t="s">
        <v>29</v>
      </c>
      <c r="C107" s="4" t="s">
        <v>44</v>
      </c>
      <c r="D107" s="3" t="s">
        <v>142</v>
      </c>
      <c r="E107" s="3" t="s">
        <v>143</v>
      </c>
      <c r="F107" s="3">
        <v>117006</v>
      </c>
      <c r="G107" s="3">
        <v>1299.825</v>
      </c>
      <c r="H107" s="18">
        <f t="shared" si="1"/>
        <v>56.314926189174415</v>
      </c>
    </row>
    <row r="108" spans="1:8" x14ac:dyDescent="0.25">
      <c r="A108" s="3">
        <v>104</v>
      </c>
      <c r="B108" s="12" t="s">
        <v>1279</v>
      </c>
      <c r="C108" s="4" t="s">
        <v>1303</v>
      </c>
      <c r="D108" s="3" t="s">
        <v>1364</v>
      </c>
      <c r="E108" s="3" t="s">
        <v>1365</v>
      </c>
      <c r="F108" s="3">
        <v>112773</v>
      </c>
      <c r="G108" s="3">
        <v>1299.7260000000001</v>
      </c>
      <c r="H108" s="18">
        <f t="shared" si="1"/>
        <v>56.861673045379987</v>
      </c>
    </row>
    <row r="109" spans="1:8" x14ac:dyDescent="0.25">
      <c r="A109" s="3">
        <v>105</v>
      </c>
      <c r="B109" s="12" t="s">
        <v>29</v>
      </c>
      <c r="C109" s="4" t="s">
        <v>44</v>
      </c>
      <c r="D109" s="3" t="s">
        <v>144</v>
      </c>
      <c r="E109" s="3" t="s">
        <v>130</v>
      </c>
      <c r="F109" s="3">
        <v>117006</v>
      </c>
      <c r="G109" s="3">
        <v>1299.3430000000001</v>
      </c>
      <c r="H109" s="18">
        <f t="shared" si="1"/>
        <v>57.408419901585567</v>
      </c>
    </row>
    <row r="110" spans="1:8" x14ac:dyDescent="0.25">
      <c r="A110" s="3">
        <v>106</v>
      </c>
      <c r="B110" s="12" t="s">
        <v>136</v>
      </c>
      <c r="C110" s="4" t="s">
        <v>137</v>
      </c>
      <c r="D110" s="3" t="s">
        <v>145</v>
      </c>
      <c r="E110" s="3" t="s">
        <v>146</v>
      </c>
      <c r="F110" s="3">
        <v>101987</v>
      </c>
      <c r="G110" s="3">
        <v>1299.2</v>
      </c>
      <c r="H110" s="18">
        <f t="shared" si="1"/>
        <v>57.95516675779114</v>
      </c>
    </row>
    <row r="111" spans="1:8" x14ac:dyDescent="0.25">
      <c r="A111" s="3">
        <v>107</v>
      </c>
      <c r="B111" s="12" t="s">
        <v>47</v>
      </c>
      <c r="C111" s="4" t="s">
        <v>147</v>
      </c>
      <c r="D111" s="3" t="s">
        <v>148</v>
      </c>
      <c r="E111" s="3" t="s">
        <v>149</v>
      </c>
      <c r="F111" s="3">
        <v>103233</v>
      </c>
      <c r="G111" s="3">
        <v>1299.07</v>
      </c>
      <c r="H111" s="18">
        <f t="shared" si="1"/>
        <v>58.50191361399672</v>
      </c>
    </row>
    <row r="112" spans="1:8" x14ac:dyDescent="0.25">
      <c r="A112" s="3">
        <v>108</v>
      </c>
      <c r="B112" s="12" t="s">
        <v>1279</v>
      </c>
      <c r="C112" s="4" t="s">
        <v>1303</v>
      </c>
      <c r="D112" s="3" t="s">
        <v>1366</v>
      </c>
      <c r="E112" s="3" t="s">
        <v>32</v>
      </c>
      <c r="F112" s="3">
        <v>112773</v>
      </c>
      <c r="G112" s="3">
        <v>1298.9770000000001</v>
      </c>
      <c r="H112" s="18">
        <f t="shared" si="1"/>
        <v>59.048660470202293</v>
      </c>
    </row>
    <row r="113" spans="1:8" x14ac:dyDescent="0.25">
      <c r="A113" s="3">
        <v>109</v>
      </c>
      <c r="B113" s="12" t="s">
        <v>136</v>
      </c>
      <c r="C113" s="4" t="s">
        <v>137</v>
      </c>
      <c r="D113" s="3" t="s">
        <v>150</v>
      </c>
      <c r="E113" s="3" t="s">
        <v>151</v>
      </c>
      <c r="F113" s="3">
        <v>101987</v>
      </c>
      <c r="G113" s="3">
        <v>1298.6489999999999</v>
      </c>
      <c r="H113" s="18">
        <f t="shared" si="1"/>
        <v>59.595407326407873</v>
      </c>
    </row>
    <row r="114" spans="1:8" x14ac:dyDescent="0.25">
      <c r="A114" s="3">
        <v>110</v>
      </c>
      <c r="B114" s="12" t="s">
        <v>71</v>
      </c>
      <c r="C114" s="4" t="s">
        <v>72</v>
      </c>
      <c r="D114" s="3" t="s">
        <v>152</v>
      </c>
      <c r="E114" s="3" t="s">
        <v>153</v>
      </c>
      <c r="F114" s="3">
        <v>114898</v>
      </c>
      <c r="G114" s="3">
        <v>1298.528</v>
      </c>
      <c r="H114" s="18">
        <f t="shared" si="1"/>
        <v>60.142154182613453</v>
      </c>
    </row>
    <row r="115" spans="1:8" x14ac:dyDescent="0.25">
      <c r="A115" s="3">
        <v>111</v>
      </c>
      <c r="B115" s="12" t="s">
        <v>154</v>
      </c>
      <c r="C115" s="4" t="s">
        <v>155</v>
      </c>
      <c r="D115" s="3" t="s">
        <v>156</v>
      </c>
      <c r="E115" s="3" t="s">
        <v>53</v>
      </c>
      <c r="F115" s="3">
        <v>113989</v>
      </c>
      <c r="G115" s="3">
        <v>1298.5239999999999</v>
      </c>
      <c r="H115" s="18">
        <f t="shared" si="1"/>
        <v>60.688901038819026</v>
      </c>
    </row>
    <row r="116" spans="1:8" x14ac:dyDescent="0.25">
      <c r="A116" s="3">
        <v>112</v>
      </c>
      <c r="B116" s="12" t="s">
        <v>58</v>
      </c>
      <c r="C116" s="4" t="s">
        <v>157</v>
      </c>
      <c r="D116" s="3" t="s">
        <v>158</v>
      </c>
      <c r="E116" s="3" t="s">
        <v>159</v>
      </c>
      <c r="F116" s="3">
        <v>119748</v>
      </c>
      <c r="G116" s="3">
        <v>1298.3109999999999</v>
      </c>
      <c r="H116" s="18">
        <f t="shared" si="1"/>
        <v>61.235647895024606</v>
      </c>
    </row>
    <row r="117" spans="1:8" x14ac:dyDescent="0.25">
      <c r="A117" s="3">
        <v>113</v>
      </c>
      <c r="B117" s="12" t="s">
        <v>1279</v>
      </c>
      <c r="C117" s="4" t="s">
        <v>1298</v>
      </c>
      <c r="D117" s="3" t="s">
        <v>1367</v>
      </c>
      <c r="E117" s="3" t="s">
        <v>1368</v>
      </c>
      <c r="F117" s="3">
        <v>113215</v>
      </c>
      <c r="G117" s="3">
        <v>1298.0920000000001</v>
      </c>
      <c r="H117" s="18">
        <f t="shared" si="1"/>
        <v>61.782394751230179</v>
      </c>
    </row>
    <row r="118" spans="1:8" x14ac:dyDescent="0.25">
      <c r="A118" s="3">
        <v>114</v>
      </c>
      <c r="B118" s="12" t="s">
        <v>1279</v>
      </c>
      <c r="C118" s="4" t="s">
        <v>1298</v>
      </c>
      <c r="D118" s="3" t="s">
        <v>1369</v>
      </c>
      <c r="E118" s="3" t="s">
        <v>1368</v>
      </c>
      <c r="F118" s="3">
        <v>113215</v>
      </c>
      <c r="G118" s="3">
        <v>1298.0920000000001</v>
      </c>
      <c r="H118" s="18">
        <f t="shared" si="1"/>
        <v>62.329141607435758</v>
      </c>
    </row>
    <row r="119" spans="1:8" x14ac:dyDescent="0.25">
      <c r="A119" s="3">
        <v>115</v>
      </c>
      <c r="B119" s="12" t="s">
        <v>71</v>
      </c>
      <c r="C119" s="4" t="s">
        <v>72</v>
      </c>
      <c r="D119" s="3" t="s">
        <v>160</v>
      </c>
      <c r="E119" s="3" t="s">
        <v>161</v>
      </c>
      <c r="F119" s="3">
        <v>114898</v>
      </c>
      <c r="G119" s="3">
        <v>1298.039</v>
      </c>
      <c r="H119" s="18">
        <f t="shared" si="1"/>
        <v>62.875888463641331</v>
      </c>
    </row>
    <row r="120" spans="1:8" x14ac:dyDescent="0.25">
      <c r="A120" s="3">
        <v>116</v>
      </c>
      <c r="B120" s="12" t="s">
        <v>1279</v>
      </c>
      <c r="C120" s="4" t="s">
        <v>1298</v>
      </c>
      <c r="D120" s="3" t="s">
        <v>1370</v>
      </c>
      <c r="E120" s="3" t="s">
        <v>1371</v>
      </c>
      <c r="F120" s="3">
        <v>113215</v>
      </c>
      <c r="G120" s="3">
        <v>1297.8440000000001</v>
      </c>
      <c r="H120" s="18">
        <f t="shared" si="1"/>
        <v>63.422635319846911</v>
      </c>
    </row>
    <row r="121" spans="1:8" x14ac:dyDescent="0.25">
      <c r="A121" s="3">
        <v>117</v>
      </c>
      <c r="B121" s="12" t="s">
        <v>47</v>
      </c>
      <c r="C121" s="4" t="s">
        <v>147</v>
      </c>
      <c r="D121" s="3" t="s">
        <v>162</v>
      </c>
      <c r="E121" s="3" t="s">
        <v>21</v>
      </c>
      <c r="F121" s="3">
        <v>103233</v>
      </c>
      <c r="G121" s="3">
        <v>1297.4369999999999</v>
      </c>
      <c r="H121" s="18">
        <f t="shared" si="1"/>
        <v>63.969382176052491</v>
      </c>
    </row>
    <row r="122" spans="1:8" x14ac:dyDescent="0.25">
      <c r="A122" s="3">
        <v>118</v>
      </c>
      <c r="B122" s="12" t="s">
        <v>29</v>
      </c>
      <c r="C122" s="4" t="s">
        <v>30</v>
      </c>
      <c r="D122" s="3" t="s">
        <v>163</v>
      </c>
      <c r="E122" s="3" t="s">
        <v>164</v>
      </c>
      <c r="F122" s="3">
        <v>117241</v>
      </c>
      <c r="G122" s="3">
        <v>1297.152</v>
      </c>
      <c r="H122" s="18">
        <f t="shared" si="1"/>
        <v>64.516129032258064</v>
      </c>
    </row>
    <row r="123" spans="1:8" x14ac:dyDescent="0.25">
      <c r="A123" s="3">
        <v>119</v>
      </c>
      <c r="B123" s="12" t="s">
        <v>136</v>
      </c>
      <c r="C123" s="4" t="s">
        <v>137</v>
      </c>
      <c r="D123" s="3" t="s">
        <v>165</v>
      </c>
      <c r="E123" s="3" t="s">
        <v>166</v>
      </c>
      <c r="F123" s="3">
        <v>101987</v>
      </c>
      <c r="G123" s="3">
        <v>1296.998</v>
      </c>
      <c r="H123" s="18">
        <f t="shared" si="1"/>
        <v>65.062875888463637</v>
      </c>
    </row>
    <row r="124" spans="1:8" x14ac:dyDescent="0.25">
      <c r="A124" s="3">
        <v>120</v>
      </c>
      <c r="B124" s="12" t="s">
        <v>136</v>
      </c>
      <c r="C124" s="4" t="s">
        <v>137</v>
      </c>
      <c r="D124" s="3" t="s">
        <v>167</v>
      </c>
      <c r="E124" s="3" t="s">
        <v>168</v>
      </c>
      <c r="F124" s="3">
        <v>101987</v>
      </c>
      <c r="G124" s="3">
        <v>1296.4480000000001</v>
      </c>
      <c r="H124" s="18">
        <f t="shared" si="1"/>
        <v>65.609622744669224</v>
      </c>
    </row>
    <row r="125" spans="1:8" x14ac:dyDescent="0.25">
      <c r="A125" s="3">
        <v>121</v>
      </c>
      <c r="B125" s="12" t="s">
        <v>47</v>
      </c>
      <c r="C125" s="4" t="s">
        <v>48</v>
      </c>
      <c r="D125" s="3" t="s">
        <v>169</v>
      </c>
      <c r="E125" s="3" t="s">
        <v>170</v>
      </c>
      <c r="F125" s="3">
        <v>110948</v>
      </c>
      <c r="G125" s="3">
        <v>1296.3710000000001</v>
      </c>
      <c r="H125" s="18">
        <f t="shared" si="1"/>
        <v>66.156369600874797</v>
      </c>
    </row>
    <row r="126" spans="1:8" x14ac:dyDescent="0.25">
      <c r="A126" s="3">
        <v>122</v>
      </c>
      <c r="B126" s="12" t="s">
        <v>136</v>
      </c>
      <c r="C126" s="4" t="s">
        <v>137</v>
      </c>
      <c r="D126" s="3" t="s">
        <v>171</v>
      </c>
      <c r="E126" s="3" t="s">
        <v>172</v>
      </c>
      <c r="F126" s="3">
        <v>101987</v>
      </c>
      <c r="G126" s="3">
        <v>1295.624</v>
      </c>
      <c r="H126" s="18">
        <f t="shared" si="1"/>
        <v>66.70311645708037</v>
      </c>
    </row>
    <row r="127" spans="1:8" x14ac:dyDescent="0.25">
      <c r="A127" s="3">
        <v>123</v>
      </c>
      <c r="B127" s="12" t="s">
        <v>29</v>
      </c>
      <c r="C127" s="4" t="s">
        <v>173</v>
      </c>
      <c r="D127" s="3" t="s">
        <v>174</v>
      </c>
      <c r="E127" s="3" t="s">
        <v>175</v>
      </c>
      <c r="F127" s="3">
        <v>111553</v>
      </c>
      <c r="G127" s="3">
        <v>1295.375</v>
      </c>
      <c r="H127" s="18">
        <f t="shared" si="1"/>
        <v>67.249863313285942</v>
      </c>
    </row>
    <row r="128" spans="1:8" x14ac:dyDescent="0.25">
      <c r="A128" s="3">
        <v>124</v>
      </c>
      <c r="B128" s="12" t="s">
        <v>47</v>
      </c>
      <c r="C128" s="4" t="s">
        <v>147</v>
      </c>
      <c r="D128" s="3" t="s">
        <v>176</v>
      </c>
      <c r="E128" s="3" t="s">
        <v>177</v>
      </c>
      <c r="F128" s="3">
        <v>103233</v>
      </c>
      <c r="G128" s="3">
        <v>1295.2670000000001</v>
      </c>
      <c r="H128" s="18">
        <f t="shared" si="1"/>
        <v>67.79661016949153</v>
      </c>
    </row>
    <row r="129" spans="1:8" x14ac:dyDescent="0.25">
      <c r="A129" s="3">
        <v>125</v>
      </c>
      <c r="B129" s="12" t="s">
        <v>1279</v>
      </c>
      <c r="C129" s="4" t="s">
        <v>1280</v>
      </c>
      <c r="D129" s="3" t="s">
        <v>1372</v>
      </c>
      <c r="E129" s="3" t="s">
        <v>1373</v>
      </c>
      <c r="F129" s="3">
        <v>113142</v>
      </c>
      <c r="G129" s="3">
        <v>1295.03</v>
      </c>
      <c r="H129" s="18">
        <f t="shared" si="1"/>
        <v>68.343357025697102</v>
      </c>
    </row>
    <row r="130" spans="1:8" x14ac:dyDescent="0.25">
      <c r="A130" s="3">
        <v>126</v>
      </c>
      <c r="B130" s="12" t="s">
        <v>1279</v>
      </c>
      <c r="C130" s="4" t="s">
        <v>1327</v>
      </c>
      <c r="D130" s="3" t="s">
        <v>1374</v>
      </c>
      <c r="E130" s="3" t="s">
        <v>1375</v>
      </c>
      <c r="F130" s="3">
        <v>113300</v>
      </c>
      <c r="G130" s="3">
        <v>1294.8599999999999</v>
      </c>
      <c r="H130" s="18">
        <f t="shared" si="1"/>
        <v>68.890103881902675</v>
      </c>
    </row>
    <row r="131" spans="1:8" x14ac:dyDescent="0.25">
      <c r="A131" s="3">
        <v>127</v>
      </c>
      <c r="B131" s="12" t="s">
        <v>1279</v>
      </c>
      <c r="C131" s="4" t="s">
        <v>1280</v>
      </c>
      <c r="D131" s="3" t="s">
        <v>1376</v>
      </c>
      <c r="E131" s="3" t="s">
        <v>1377</v>
      </c>
      <c r="F131" s="3">
        <v>113142</v>
      </c>
      <c r="G131" s="3">
        <v>1294.7829999999999</v>
      </c>
      <c r="H131" s="18">
        <f t="shared" si="1"/>
        <v>69.436850738108262</v>
      </c>
    </row>
    <row r="132" spans="1:8" x14ac:dyDescent="0.25">
      <c r="A132" s="3">
        <v>128</v>
      </c>
      <c r="B132" s="12" t="s">
        <v>47</v>
      </c>
      <c r="C132" s="4" t="s">
        <v>54</v>
      </c>
      <c r="D132" s="3" t="s">
        <v>178</v>
      </c>
      <c r="E132" s="3" t="s">
        <v>179</v>
      </c>
      <c r="F132" s="3">
        <v>116980</v>
      </c>
      <c r="G132" s="3">
        <v>1294.7380000000001</v>
      </c>
      <c r="H132" s="18">
        <f t="shared" si="1"/>
        <v>69.983597594313835</v>
      </c>
    </row>
    <row r="133" spans="1:8" x14ac:dyDescent="0.25">
      <c r="A133" s="3">
        <v>129</v>
      </c>
      <c r="B133" s="12" t="s">
        <v>47</v>
      </c>
      <c r="C133" s="4" t="s">
        <v>54</v>
      </c>
      <c r="D133" s="3" t="s">
        <v>180</v>
      </c>
      <c r="E133" s="3" t="s">
        <v>179</v>
      </c>
      <c r="F133" s="3">
        <v>116980</v>
      </c>
      <c r="G133" s="3">
        <v>1294.7380000000001</v>
      </c>
      <c r="H133" s="18">
        <f t="shared" si="1"/>
        <v>70.530344450519408</v>
      </c>
    </row>
    <row r="134" spans="1:8" x14ac:dyDescent="0.25">
      <c r="A134" s="3">
        <v>130</v>
      </c>
      <c r="B134" s="12" t="s">
        <v>47</v>
      </c>
      <c r="C134" s="4" t="s">
        <v>48</v>
      </c>
      <c r="D134" s="3" t="s">
        <v>181</v>
      </c>
      <c r="E134" s="3" t="s">
        <v>182</v>
      </c>
      <c r="F134" s="3">
        <v>110948</v>
      </c>
      <c r="G134" s="3">
        <v>1294.355</v>
      </c>
      <c r="H134" s="18">
        <f t="shared" ref="H134:H197" si="2">A134*1000/1829</f>
        <v>71.077091306724981</v>
      </c>
    </row>
    <row r="135" spans="1:8" x14ac:dyDescent="0.25">
      <c r="A135" s="3">
        <v>131</v>
      </c>
      <c r="B135" s="12" t="s">
        <v>1279</v>
      </c>
      <c r="C135" s="4" t="s">
        <v>1280</v>
      </c>
      <c r="D135" s="3" t="s">
        <v>1378</v>
      </c>
      <c r="E135" s="3" t="s">
        <v>1379</v>
      </c>
      <c r="F135" s="3">
        <v>113142</v>
      </c>
      <c r="G135" s="3">
        <v>1294.289</v>
      </c>
      <c r="H135" s="18">
        <f t="shared" si="2"/>
        <v>71.623838162930568</v>
      </c>
    </row>
    <row r="136" spans="1:8" x14ac:dyDescent="0.25">
      <c r="A136" s="3">
        <v>132</v>
      </c>
      <c r="B136" s="12" t="s">
        <v>1279</v>
      </c>
      <c r="C136" s="4" t="s">
        <v>1280</v>
      </c>
      <c r="D136" s="3" t="s">
        <v>1380</v>
      </c>
      <c r="E136" s="3" t="s">
        <v>1379</v>
      </c>
      <c r="F136" s="3">
        <v>113142</v>
      </c>
      <c r="G136" s="3">
        <v>1294.289</v>
      </c>
      <c r="H136" s="18">
        <f t="shared" si="2"/>
        <v>72.170585019136141</v>
      </c>
    </row>
    <row r="137" spans="1:8" x14ac:dyDescent="0.25">
      <c r="A137" s="3">
        <v>133</v>
      </c>
      <c r="B137" s="12" t="s">
        <v>29</v>
      </c>
      <c r="C137" s="4" t="s">
        <v>30</v>
      </c>
      <c r="D137" s="3" t="s">
        <v>183</v>
      </c>
      <c r="E137" s="3" t="s">
        <v>184</v>
      </c>
      <c r="F137" s="3">
        <v>117241</v>
      </c>
      <c r="G137" s="3">
        <v>1293.5740000000001</v>
      </c>
      <c r="H137" s="18">
        <f t="shared" si="2"/>
        <v>72.717331875341713</v>
      </c>
    </row>
    <row r="138" spans="1:8" x14ac:dyDescent="0.25">
      <c r="A138" s="3">
        <v>134</v>
      </c>
      <c r="B138" s="12" t="s">
        <v>1279</v>
      </c>
      <c r="C138" s="4" t="s">
        <v>1303</v>
      </c>
      <c r="D138" s="3" t="s">
        <v>1381</v>
      </c>
      <c r="E138" s="3" t="s">
        <v>1382</v>
      </c>
      <c r="F138" s="3">
        <v>112773</v>
      </c>
      <c r="G138" s="3">
        <v>1293.2670000000001</v>
      </c>
      <c r="H138" s="18">
        <f t="shared" si="2"/>
        <v>73.264078731547301</v>
      </c>
    </row>
    <row r="139" spans="1:8" x14ac:dyDescent="0.25">
      <c r="A139" s="3">
        <v>135</v>
      </c>
      <c r="B139" s="12" t="s">
        <v>29</v>
      </c>
      <c r="C139" s="4" t="s">
        <v>44</v>
      </c>
      <c r="D139" s="3" t="s">
        <v>185</v>
      </c>
      <c r="E139" s="3" t="s">
        <v>186</v>
      </c>
      <c r="F139" s="3">
        <v>117006</v>
      </c>
      <c r="G139" s="3">
        <v>1293.1210000000001</v>
      </c>
      <c r="H139" s="18">
        <f t="shared" si="2"/>
        <v>73.810825587752873</v>
      </c>
    </row>
    <row r="140" spans="1:8" x14ac:dyDescent="0.25">
      <c r="A140" s="3">
        <v>136</v>
      </c>
      <c r="B140" s="12" t="s">
        <v>1279</v>
      </c>
      <c r="C140" s="4" t="s">
        <v>1280</v>
      </c>
      <c r="D140" s="3" t="s">
        <v>1383</v>
      </c>
      <c r="E140" s="3" t="s">
        <v>1384</v>
      </c>
      <c r="F140" s="3">
        <v>113142</v>
      </c>
      <c r="G140" s="3">
        <v>1292.81</v>
      </c>
      <c r="H140" s="18">
        <f t="shared" si="2"/>
        <v>74.357572443958446</v>
      </c>
    </row>
    <row r="141" spans="1:8" x14ac:dyDescent="0.25">
      <c r="A141" s="3">
        <v>137</v>
      </c>
      <c r="B141" s="12" t="s">
        <v>29</v>
      </c>
      <c r="C141" s="4" t="s">
        <v>30</v>
      </c>
      <c r="D141" s="3" t="s">
        <v>187</v>
      </c>
      <c r="E141" s="3" t="s">
        <v>188</v>
      </c>
      <c r="F141" s="3">
        <v>117241</v>
      </c>
      <c r="G141" s="3">
        <v>1292.623</v>
      </c>
      <c r="H141" s="18">
        <f t="shared" si="2"/>
        <v>74.904319300164019</v>
      </c>
    </row>
    <row r="142" spans="1:8" x14ac:dyDescent="0.25">
      <c r="A142" s="3">
        <v>138</v>
      </c>
      <c r="B142" s="12" t="s">
        <v>29</v>
      </c>
      <c r="C142" s="4" t="s">
        <v>30</v>
      </c>
      <c r="D142" s="3" t="s">
        <v>189</v>
      </c>
      <c r="E142" s="3" t="s">
        <v>190</v>
      </c>
      <c r="F142" s="3">
        <v>117241</v>
      </c>
      <c r="G142" s="3">
        <v>1292.386</v>
      </c>
      <c r="H142" s="18">
        <f t="shared" si="2"/>
        <v>75.451066156369606</v>
      </c>
    </row>
    <row r="143" spans="1:8" x14ac:dyDescent="0.25">
      <c r="A143" s="3">
        <v>139</v>
      </c>
      <c r="B143" s="12" t="s">
        <v>47</v>
      </c>
      <c r="C143" s="4" t="s">
        <v>54</v>
      </c>
      <c r="D143" s="3" t="s">
        <v>191</v>
      </c>
      <c r="E143" s="3" t="s">
        <v>192</v>
      </c>
      <c r="F143" s="3">
        <v>116980</v>
      </c>
      <c r="G143" s="3">
        <v>1292.116</v>
      </c>
      <c r="H143" s="18">
        <f t="shared" si="2"/>
        <v>75.997813012575179</v>
      </c>
    </row>
    <row r="144" spans="1:8" x14ac:dyDescent="0.25">
      <c r="A144" s="3">
        <v>140</v>
      </c>
      <c r="B144" s="12" t="s">
        <v>58</v>
      </c>
      <c r="C144" s="4" t="s">
        <v>59</v>
      </c>
      <c r="D144" s="3" t="s">
        <v>193</v>
      </c>
      <c r="E144" s="3" t="s">
        <v>194</v>
      </c>
      <c r="F144" s="3">
        <v>119343</v>
      </c>
      <c r="G144" s="3">
        <v>1291.5889999999999</v>
      </c>
      <c r="H144" s="18">
        <f t="shared" si="2"/>
        <v>76.544559868780752</v>
      </c>
    </row>
    <row r="145" spans="1:8" x14ac:dyDescent="0.25">
      <c r="A145" s="3">
        <v>141</v>
      </c>
      <c r="B145" s="12" t="s">
        <v>1279</v>
      </c>
      <c r="C145" s="4" t="s">
        <v>1385</v>
      </c>
      <c r="D145" s="3" t="s">
        <v>1386</v>
      </c>
      <c r="E145" s="3" t="s">
        <v>1373</v>
      </c>
      <c r="F145" s="3">
        <v>112823</v>
      </c>
      <c r="G145" s="3">
        <v>1291.377</v>
      </c>
      <c r="H145" s="18">
        <f t="shared" si="2"/>
        <v>77.091306724986325</v>
      </c>
    </row>
    <row r="146" spans="1:8" x14ac:dyDescent="0.25">
      <c r="A146" s="3">
        <v>142</v>
      </c>
      <c r="B146" s="12" t="s">
        <v>58</v>
      </c>
      <c r="C146" s="4" t="s">
        <v>195</v>
      </c>
      <c r="D146" s="3" t="s">
        <v>196</v>
      </c>
      <c r="E146" s="3" t="s">
        <v>197</v>
      </c>
      <c r="F146" s="3">
        <v>114353</v>
      </c>
      <c r="G146" s="3">
        <v>1291.154</v>
      </c>
      <c r="H146" s="18">
        <f t="shared" si="2"/>
        <v>77.638053581191912</v>
      </c>
    </row>
    <row r="147" spans="1:8" x14ac:dyDescent="0.25">
      <c r="A147" s="3">
        <v>143</v>
      </c>
      <c r="B147" s="12" t="s">
        <v>1279</v>
      </c>
      <c r="C147" s="4" t="s">
        <v>1341</v>
      </c>
      <c r="D147" s="3" t="s">
        <v>1387</v>
      </c>
      <c r="E147" s="3" t="s">
        <v>1388</v>
      </c>
      <c r="F147" s="3">
        <v>112179</v>
      </c>
      <c r="G147" s="3">
        <v>1291.1410000000001</v>
      </c>
      <c r="H147" s="18">
        <f t="shared" si="2"/>
        <v>78.184800437397485</v>
      </c>
    </row>
    <row r="148" spans="1:8" x14ac:dyDescent="0.25">
      <c r="A148" s="3">
        <v>144</v>
      </c>
      <c r="B148" s="12" t="s">
        <v>1279</v>
      </c>
      <c r="C148" s="4" t="s">
        <v>1280</v>
      </c>
      <c r="D148" s="3" t="s">
        <v>1389</v>
      </c>
      <c r="E148" s="3" t="s">
        <v>1390</v>
      </c>
      <c r="F148" s="3">
        <v>113142</v>
      </c>
      <c r="G148" s="3">
        <v>1291.0889999999999</v>
      </c>
      <c r="H148" s="18">
        <f t="shared" si="2"/>
        <v>78.731547293603057</v>
      </c>
    </row>
    <row r="149" spans="1:8" x14ac:dyDescent="0.25">
      <c r="A149" s="3">
        <v>145</v>
      </c>
      <c r="B149" s="12" t="s">
        <v>47</v>
      </c>
      <c r="C149" s="4" t="s">
        <v>54</v>
      </c>
      <c r="D149" s="3" t="s">
        <v>198</v>
      </c>
      <c r="E149" s="3" t="s">
        <v>199</v>
      </c>
      <c r="F149" s="3">
        <v>116980</v>
      </c>
      <c r="G149" s="3">
        <v>1290.9280000000001</v>
      </c>
      <c r="H149" s="18">
        <f t="shared" si="2"/>
        <v>79.278294149808644</v>
      </c>
    </row>
    <row r="150" spans="1:8" x14ac:dyDescent="0.25">
      <c r="A150" s="3">
        <v>146</v>
      </c>
      <c r="B150" s="12" t="s">
        <v>1279</v>
      </c>
      <c r="C150" s="4" t="s">
        <v>1385</v>
      </c>
      <c r="D150" s="3" t="s">
        <v>1391</v>
      </c>
      <c r="E150" s="3" t="s">
        <v>1392</v>
      </c>
      <c r="F150" s="3">
        <v>112823</v>
      </c>
      <c r="G150" s="3">
        <v>1290.884</v>
      </c>
      <c r="H150" s="18">
        <f t="shared" si="2"/>
        <v>79.825041006014217</v>
      </c>
    </row>
    <row r="151" spans="1:8" x14ac:dyDescent="0.25">
      <c r="A151" s="3">
        <v>147</v>
      </c>
      <c r="B151" s="12" t="s">
        <v>58</v>
      </c>
      <c r="C151" s="4" t="s">
        <v>59</v>
      </c>
      <c r="D151" s="3" t="s">
        <v>200</v>
      </c>
      <c r="E151" s="3" t="s">
        <v>201</v>
      </c>
      <c r="F151" s="3">
        <v>119343</v>
      </c>
      <c r="G151" s="3">
        <v>1290.6579999999999</v>
      </c>
      <c r="H151" s="18">
        <f t="shared" si="2"/>
        <v>80.37178786221979</v>
      </c>
    </row>
    <row r="152" spans="1:8" x14ac:dyDescent="0.25">
      <c r="A152" s="3">
        <v>148</v>
      </c>
      <c r="B152" s="12" t="s">
        <v>1279</v>
      </c>
      <c r="C152" s="4" t="s">
        <v>1385</v>
      </c>
      <c r="D152" s="3" t="s">
        <v>1393</v>
      </c>
      <c r="E152" s="3" t="s">
        <v>1394</v>
      </c>
      <c r="F152" s="3">
        <v>112823</v>
      </c>
      <c r="G152" s="3">
        <v>1290.146</v>
      </c>
      <c r="H152" s="18">
        <f t="shared" si="2"/>
        <v>80.918534718425363</v>
      </c>
    </row>
    <row r="153" spans="1:8" x14ac:dyDescent="0.25">
      <c r="A153" s="3">
        <v>149</v>
      </c>
      <c r="B153" s="12" t="s">
        <v>47</v>
      </c>
      <c r="C153" s="4" t="s">
        <v>113</v>
      </c>
      <c r="D153" s="3" t="s">
        <v>202</v>
      </c>
      <c r="E153" s="3" t="s">
        <v>87</v>
      </c>
      <c r="F153" s="3">
        <v>114755</v>
      </c>
      <c r="G153" s="3">
        <v>1289.1379999999999</v>
      </c>
      <c r="H153" s="18">
        <f t="shared" si="2"/>
        <v>81.46528157463095</v>
      </c>
    </row>
    <row r="154" spans="1:8" x14ac:dyDescent="0.25">
      <c r="A154" s="3">
        <v>150</v>
      </c>
      <c r="B154" s="12" t="s">
        <v>47</v>
      </c>
      <c r="C154" s="4" t="s">
        <v>203</v>
      </c>
      <c r="D154" s="3" t="s">
        <v>204</v>
      </c>
      <c r="E154" s="3" t="s">
        <v>205</v>
      </c>
      <c r="F154" s="3">
        <v>116233</v>
      </c>
      <c r="G154" s="3">
        <v>1289.0930000000001</v>
      </c>
      <c r="H154" s="18">
        <f t="shared" si="2"/>
        <v>82.012028430836523</v>
      </c>
    </row>
    <row r="155" spans="1:8" x14ac:dyDescent="0.25">
      <c r="A155" s="3">
        <v>151</v>
      </c>
      <c r="B155" s="12" t="s">
        <v>1279</v>
      </c>
      <c r="C155" s="4" t="s">
        <v>1280</v>
      </c>
      <c r="D155" s="3" t="s">
        <v>1395</v>
      </c>
      <c r="E155" s="3" t="s">
        <v>53</v>
      </c>
      <c r="F155" s="3">
        <v>113142</v>
      </c>
      <c r="G155" s="3">
        <v>1288.883</v>
      </c>
      <c r="H155" s="18">
        <f t="shared" si="2"/>
        <v>82.558775287042096</v>
      </c>
    </row>
    <row r="156" spans="1:8" x14ac:dyDescent="0.25">
      <c r="A156" s="3">
        <v>152</v>
      </c>
      <c r="B156" s="12" t="s">
        <v>1279</v>
      </c>
      <c r="C156" s="4" t="s">
        <v>1385</v>
      </c>
      <c r="D156" s="3" t="s">
        <v>1396</v>
      </c>
      <c r="E156" s="3" t="s">
        <v>772</v>
      </c>
      <c r="F156" s="3">
        <v>112823</v>
      </c>
      <c r="G156" s="3">
        <v>1288.672</v>
      </c>
      <c r="H156" s="18">
        <f t="shared" si="2"/>
        <v>83.105522143247683</v>
      </c>
    </row>
    <row r="157" spans="1:8" x14ac:dyDescent="0.25">
      <c r="A157" s="3">
        <v>153</v>
      </c>
      <c r="B157" s="12" t="s">
        <v>47</v>
      </c>
      <c r="C157" s="4" t="s">
        <v>203</v>
      </c>
      <c r="D157" s="3" t="s">
        <v>206</v>
      </c>
      <c r="E157" s="3" t="s">
        <v>207</v>
      </c>
      <c r="F157" s="3">
        <v>116233</v>
      </c>
      <c r="G157" s="3">
        <v>1288.617</v>
      </c>
      <c r="H157" s="18">
        <f t="shared" si="2"/>
        <v>83.652268999453256</v>
      </c>
    </row>
    <row r="158" spans="1:8" x14ac:dyDescent="0.25">
      <c r="A158" s="3">
        <v>154</v>
      </c>
      <c r="B158" s="12" t="s">
        <v>1279</v>
      </c>
      <c r="C158" s="4" t="s">
        <v>1341</v>
      </c>
      <c r="D158" s="3" t="s">
        <v>1397</v>
      </c>
      <c r="E158" s="3" t="s">
        <v>1398</v>
      </c>
      <c r="F158" s="3">
        <v>112179</v>
      </c>
      <c r="G158" s="3">
        <v>1288.422</v>
      </c>
      <c r="H158" s="18">
        <f t="shared" si="2"/>
        <v>84.199015855658828</v>
      </c>
    </row>
    <row r="159" spans="1:8" x14ac:dyDescent="0.25">
      <c r="A159" s="3">
        <v>155</v>
      </c>
      <c r="B159" s="12" t="s">
        <v>47</v>
      </c>
      <c r="C159" s="4" t="s">
        <v>147</v>
      </c>
      <c r="D159" s="3" t="s">
        <v>208</v>
      </c>
      <c r="E159" s="3" t="s">
        <v>209</v>
      </c>
      <c r="F159" s="3">
        <v>103233</v>
      </c>
      <c r="G159" s="3">
        <v>1288.2619999999999</v>
      </c>
      <c r="H159" s="18">
        <f t="shared" si="2"/>
        <v>84.745762711864401</v>
      </c>
    </row>
    <row r="160" spans="1:8" x14ac:dyDescent="0.25">
      <c r="A160" s="3">
        <v>156</v>
      </c>
      <c r="B160" s="12" t="s">
        <v>47</v>
      </c>
      <c r="C160" s="4" t="s">
        <v>113</v>
      </c>
      <c r="D160" s="3" t="s">
        <v>210</v>
      </c>
      <c r="E160" s="3" t="s">
        <v>91</v>
      </c>
      <c r="F160" s="3">
        <v>114755</v>
      </c>
      <c r="G160" s="3">
        <v>1288.173</v>
      </c>
      <c r="H160" s="18">
        <f t="shared" si="2"/>
        <v>85.292509568069988</v>
      </c>
    </row>
    <row r="161" spans="1:8" x14ac:dyDescent="0.25">
      <c r="A161" s="3">
        <v>157</v>
      </c>
      <c r="B161" s="12" t="s">
        <v>47</v>
      </c>
      <c r="C161" s="4" t="s">
        <v>147</v>
      </c>
      <c r="D161" s="3" t="s">
        <v>211</v>
      </c>
      <c r="E161" s="3" t="s">
        <v>212</v>
      </c>
      <c r="F161" s="3">
        <v>103233</v>
      </c>
      <c r="G161" s="3">
        <v>1287.9939999999999</v>
      </c>
      <c r="H161" s="18">
        <f t="shared" si="2"/>
        <v>85.839256424275561</v>
      </c>
    </row>
    <row r="162" spans="1:8" x14ac:dyDescent="0.25">
      <c r="A162" s="3">
        <v>158</v>
      </c>
      <c r="B162" s="12" t="s">
        <v>71</v>
      </c>
      <c r="C162" s="4" t="s">
        <v>72</v>
      </c>
      <c r="D162" s="3" t="s">
        <v>213</v>
      </c>
      <c r="E162" s="3" t="s">
        <v>214</v>
      </c>
      <c r="F162" s="3">
        <v>114898</v>
      </c>
      <c r="G162" s="3">
        <v>1287.374</v>
      </c>
      <c r="H162" s="18">
        <f t="shared" si="2"/>
        <v>86.386003280481134</v>
      </c>
    </row>
    <row r="163" spans="1:8" x14ac:dyDescent="0.25">
      <c r="A163" s="3">
        <v>159</v>
      </c>
      <c r="B163" s="12" t="s">
        <v>1295</v>
      </c>
      <c r="C163" s="4" t="s">
        <v>1399</v>
      </c>
      <c r="D163" s="3" t="s">
        <v>1400</v>
      </c>
      <c r="E163" s="3" t="s">
        <v>81</v>
      </c>
      <c r="F163" s="3">
        <v>114428</v>
      </c>
      <c r="G163" s="3">
        <v>1287.154</v>
      </c>
      <c r="H163" s="18">
        <f t="shared" si="2"/>
        <v>86.932750136686721</v>
      </c>
    </row>
    <row r="164" spans="1:8" x14ac:dyDescent="0.25">
      <c r="A164" s="3">
        <v>160</v>
      </c>
      <c r="B164" s="12" t="s">
        <v>29</v>
      </c>
      <c r="C164" s="4" t="s">
        <v>215</v>
      </c>
      <c r="D164" s="3" t="s">
        <v>216</v>
      </c>
      <c r="E164" s="3" t="s">
        <v>217</v>
      </c>
      <c r="F164" s="3">
        <v>115165</v>
      </c>
      <c r="G164" s="3">
        <v>1286.518</v>
      </c>
      <c r="H164" s="18">
        <f t="shared" si="2"/>
        <v>87.479496992892294</v>
      </c>
    </row>
    <row r="165" spans="1:8" x14ac:dyDescent="0.25">
      <c r="A165" s="3">
        <v>161</v>
      </c>
      <c r="B165" s="12" t="s">
        <v>1279</v>
      </c>
      <c r="C165" s="4" t="s">
        <v>1280</v>
      </c>
      <c r="D165" s="3" t="s">
        <v>1401</v>
      </c>
      <c r="E165" s="3" t="s">
        <v>347</v>
      </c>
      <c r="F165" s="3">
        <v>113142</v>
      </c>
      <c r="G165" s="3">
        <v>1286.44</v>
      </c>
      <c r="H165" s="18">
        <f t="shared" si="2"/>
        <v>88.026243849097867</v>
      </c>
    </row>
    <row r="166" spans="1:8" x14ac:dyDescent="0.25">
      <c r="A166" s="3">
        <v>162</v>
      </c>
      <c r="B166" s="12" t="s">
        <v>47</v>
      </c>
      <c r="C166" s="4" t="s">
        <v>218</v>
      </c>
      <c r="D166" s="3" t="s">
        <v>219</v>
      </c>
      <c r="E166" s="3" t="s">
        <v>220</v>
      </c>
      <c r="F166" s="3">
        <v>114554</v>
      </c>
      <c r="G166" s="3">
        <v>1284.7170000000001</v>
      </c>
      <c r="H166" s="18">
        <f t="shared" si="2"/>
        <v>88.57299070530344</v>
      </c>
    </row>
    <row r="167" spans="1:8" x14ac:dyDescent="0.25">
      <c r="A167" s="3">
        <v>163</v>
      </c>
      <c r="B167" s="12" t="s">
        <v>29</v>
      </c>
      <c r="C167" s="4" t="s">
        <v>215</v>
      </c>
      <c r="D167" s="3" t="s">
        <v>221</v>
      </c>
      <c r="E167" s="3" t="s">
        <v>108</v>
      </c>
      <c r="F167" s="3">
        <v>115165</v>
      </c>
      <c r="G167" s="3">
        <v>1284.366</v>
      </c>
      <c r="H167" s="18">
        <f t="shared" si="2"/>
        <v>89.119737561509027</v>
      </c>
    </row>
    <row r="168" spans="1:8" x14ac:dyDescent="0.25">
      <c r="A168" s="3">
        <v>164</v>
      </c>
      <c r="B168" s="12" t="s">
        <v>29</v>
      </c>
      <c r="C168" s="4" t="s">
        <v>215</v>
      </c>
      <c r="D168" s="3" t="s">
        <v>222</v>
      </c>
      <c r="E168" s="3" t="s">
        <v>110</v>
      </c>
      <c r="F168" s="3">
        <v>115165</v>
      </c>
      <c r="G168" s="3">
        <v>1284.127</v>
      </c>
      <c r="H168" s="18">
        <f t="shared" si="2"/>
        <v>89.666484417714599</v>
      </c>
    </row>
    <row r="169" spans="1:8" x14ac:dyDescent="0.25">
      <c r="A169" s="3">
        <v>165</v>
      </c>
      <c r="B169" s="12" t="s">
        <v>1336</v>
      </c>
      <c r="C169" s="4" t="s">
        <v>1402</v>
      </c>
      <c r="D169" s="3" t="s">
        <v>1403</v>
      </c>
      <c r="E169" s="3" t="s">
        <v>770</v>
      </c>
      <c r="F169" s="3">
        <v>112307</v>
      </c>
      <c r="G169" s="3">
        <v>1283.751</v>
      </c>
      <c r="H169" s="18">
        <f t="shared" si="2"/>
        <v>90.213231273920172</v>
      </c>
    </row>
    <row r="170" spans="1:8" x14ac:dyDescent="0.25">
      <c r="A170" s="3">
        <v>166</v>
      </c>
      <c r="B170" s="12" t="s">
        <v>1279</v>
      </c>
      <c r="C170" s="4" t="s">
        <v>1327</v>
      </c>
      <c r="D170" s="3" t="s">
        <v>1404</v>
      </c>
      <c r="E170" s="3" t="s">
        <v>1405</v>
      </c>
      <c r="F170" s="3">
        <v>113300</v>
      </c>
      <c r="G170" s="3">
        <v>1283.614</v>
      </c>
      <c r="H170" s="18">
        <f t="shared" si="2"/>
        <v>90.759978130125745</v>
      </c>
    </row>
    <row r="171" spans="1:8" x14ac:dyDescent="0.25">
      <c r="A171" s="3">
        <v>167</v>
      </c>
      <c r="B171" s="12" t="s">
        <v>1275</v>
      </c>
      <c r="C171" s="4" t="s">
        <v>1276</v>
      </c>
      <c r="D171" s="3" t="s">
        <v>1406</v>
      </c>
      <c r="E171" s="3" t="s">
        <v>1407</v>
      </c>
      <c r="F171" s="3">
        <v>118496</v>
      </c>
      <c r="G171" s="3">
        <v>1283.578</v>
      </c>
      <c r="H171" s="18">
        <f t="shared" si="2"/>
        <v>91.306724986331332</v>
      </c>
    </row>
    <row r="172" spans="1:8" x14ac:dyDescent="0.25">
      <c r="A172" s="3">
        <v>168</v>
      </c>
      <c r="B172" s="12" t="s">
        <v>47</v>
      </c>
      <c r="C172" s="4" t="s">
        <v>113</v>
      </c>
      <c r="D172" s="3" t="s">
        <v>223</v>
      </c>
      <c r="E172" s="3" t="s">
        <v>224</v>
      </c>
      <c r="F172" s="3">
        <v>114755</v>
      </c>
      <c r="G172" s="3">
        <v>1283.3710000000001</v>
      </c>
      <c r="H172" s="18">
        <f t="shared" si="2"/>
        <v>91.853471842536905</v>
      </c>
    </row>
    <row r="173" spans="1:8" x14ac:dyDescent="0.25">
      <c r="A173" s="3">
        <v>169</v>
      </c>
      <c r="B173" s="12" t="s">
        <v>1275</v>
      </c>
      <c r="C173" s="4" t="s">
        <v>1276</v>
      </c>
      <c r="D173" s="3" t="s">
        <v>1408</v>
      </c>
      <c r="E173" s="3" t="s">
        <v>294</v>
      </c>
      <c r="F173" s="3">
        <v>118496</v>
      </c>
      <c r="G173" s="3">
        <v>1283.347</v>
      </c>
      <c r="H173" s="18">
        <f t="shared" si="2"/>
        <v>92.400218698742478</v>
      </c>
    </row>
    <row r="174" spans="1:8" x14ac:dyDescent="0.25">
      <c r="A174" s="3">
        <v>170</v>
      </c>
      <c r="B174" s="12" t="s">
        <v>58</v>
      </c>
      <c r="C174" s="4" t="s">
        <v>195</v>
      </c>
      <c r="D174" s="3" t="s">
        <v>225</v>
      </c>
      <c r="E174" s="3" t="s">
        <v>95</v>
      </c>
      <c r="F174" s="3">
        <v>114353</v>
      </c>
      <c r="G174" s="3">
        <v>1283.1849999999999</v>
      </c>
      <c r="H174" s="18">
        <f t="shared" si="2"/>
        <v>92.946965554948065</v>
      </c>
    </row>
    <row r="175" spans="1:8" x14ac:dyDescent="0.25">
      <c r="A175" s="3">
        <v>171</v>
      </c>
      <c r="B175" s="12" t="s">
        <v>1275</v>
      </c>
      <c r="C175" s="4" t="s">
        <v>1311</v>
      </c>
      <c r="D175" s="3" t="s">
        <v>1409</v>
      </c>
      <c r="E175" s="3" t="s">
        <v>452</v>
      </c>
      <c r="F175" s="3">
        <v>119253</v>
      </c>
      <c r="G175" s="3">
        <v>1282.9749999999999</v>
      </c>
      <c r="H175" s="18">
        <f t="shared" si="2"/>
        <v>93.493712411153638</v>
      </c>
    </row>
    <row r="176" spans="1:8" x14ac:dyDescent="0.25">
      <c r="A176" s="3">
        <v>172</v>
      </c>
      <c r="B176" s="12" t="s">
        <v>1275</v>
      </c>
      <c r="C176" s="4" t="s">
        <v>1276</v>
      </c>
      <c r="D176" s="3" t="s">
        <v>1410</v>
      </c>
      <c r="E176" s="3" t="s">
        <v>296</v>
      </c>
      <c r="F176" s="3">
        <v>118496</v>
      </c>
      <c r="G176" s="3">
        <v>1282.883</v>
      </c>
      <c r="H176" s="18">
        <f t="shared" si="2"/>
        <v>94.040459267359211</v>
      </c>
    </row>
    <row r="177" spans="1:8" x14ac:dyDescent="0.25">
      <c r="A177" s="3">
        <v>173</v>
      </c>
      <c r="B177" s="12" t="s">
        <v>1275</v>
      </c>
      <c r="C177" s="4" t="s">
        <v>1276</v>
      </c>
      <c r="D177" s="3" t="s">
        <v>1411</v>
      </c>
      <c r="E177" s="3" t="s">
        <v>296</v>
      </c>
      <c r="F177" s="3">
        <v>118496</v>
      </c>
      <c r="G177" s="3">
        <v>1282.883</v>
      </c>
      <c r="H177" s="18">
        <f t="shared" si="2"/>
        <v>94.587206123564783</v>
      </c>
    </row>
    <row r="178" spans="1:8" x14ac:dyDescent="0.25">
      <c r="A178" s="3">
        <v>174</v>
      </c>
      <c r="B178" s="12" t="s">
        <v>58</v>
      </c>
      <c r="C178" s="4" t="s">
        <v>59</v>
      </c>
      <c r="D178" s="3" t="s">
        <v>226</v>
      </c>
      <c r="E178" s="3" t="s">
        <v>227</v>
      </c>
      <c r="F178" s="3">
        <v>119343</v>
      </c>
      <c r="G178" s="3">
        <v>1282.567</v>
      </c>
      <c r="H178" s="18">
        <f t="shared" si="2"/>
        <v>95.13395297977037</v>
      </c>
    </row>
    <row r="179" spans="1:8" x14ac:dyDescent="0.25">
      <c r="A179" s="3">
        <v>175</v>
      </c>
      <c r="B179" s="12" t="s">
        <v>58</v>
      </c>
      <c r="C179" s="4" t="s">
        <v>195</v>
      </c>
      <c r="D179" s="3" t="s">
        <v>228</v>
      </c>
      <c r="E179" s="3" t="s">
        <v>220</v>
      </c>
      <c r="F179" s="3">
        <v>114353</v>
      </c>
      <c r="G179" s="3">
        <v>1282.4659999999999</v>
      </c>
      <c r="H179" s="18">
        <f t="shared" si="2"/>
        <v>95.680699835975943</v>
      </c>
    </row>
    <row r="180" spans="1:8" x14ac:dyDescent="0.25">
      <c r="A180" s="3">
        <v>176</v>
      </c>
      <c r="B180" s="12" t="s">
        <v>1275</v>
      </c>
      <c r="C180" s="4" t="s">
        <v>1276</v>
      </c>
      <c r="D180" s="3" t="s">
        <v>1412</v>
      </c>
      <c r="E180" s="3" t="s">
        <v>282</v>
      </c>
      <c r="F180" s="3">
        <v>118496</v>
      </c>
      <c r="G180" s="3">
        <v>1281.9580000000001</v>
      </c>
      <c r="H180" s="18">
        <f t="shared" si="2"/>
        <v>96.227446692181516</v>
      </c>
    </row>
    <row r="181" spans="1:8" x14ac:dyDescent="0.25">
      <c r="A181" s="3">
        <v>177</v>
      </c>
      <c r="B181" s="12" t="s">
        <v>29</v>
      </c>
      <c r="C181" s="4" t="s">
        <v>44</v>
      </c>
      <c r="D181" s="3" t="s">
        <v>229</v>
      </c>
      <c r="E181" s="3" t="s">
        <v>230</v>
      </c>
      <c r="F181" s="3">
        <v>117006</v>
      </c>
      <c r="G181" s="3">
        <v>1281.5540000000001</v>
      </c>
      <c r="H181" s="18">
        <f t="shared" si="2"/>
        <v>96.774193548387103</v>
      </c>
    </row>
    <row r="182" spans="1:8" x14ac:dyDescent="0.25">
      <c r="A182" s="3">
        <v>178</v>
      </c>
      <c r="B182" s="12" t="s">
        <v>47</v>
      </c>
      <c r="C182" s="4" t="s">
        <v>48</v>
      </c>
      <c r="D182" s="3" t="s">
        <v>231</v>
      </c>
      <c r="E182" s="3" t="s">
        <v>232</v>
      </c>
      <c r="F182" s="3">
        <v>110948</v>
      </c>
      <c r="G182" s="3">
        <v>1280.413</v>
      </c>
      <c r="H182" s="18">
        <f t="shared" si="2"/>
        <v>97.320940404592676</v>
      </c>
    </row>
    <row r="183" spans="1:8" x14ac:dyDescent="0.25">
      <c r="A183" s="3">
        <v>179</v>
      </c>
      <c r="B183" s="12" t="s">
        <v>29</v>
      </c>
      <c r="C183" s="4" t="s">
        <v>44</v>
      </c>
      <c r="D183" s="3" t="s">
        <v>233</v>
      </c>
      <c r="E183" s="3" t="s">
        <v>234</v>
      </c>
      <c r="F183" s="3">
        <v>117006</v>
      </c>
      <c r="G183" s="3">
        <v>1280.152</v>
      </c>
      <c r="H183" s="18">
        <f t="shared" si="2"/>
        <v>97.867687260798249</v>
      </c>
    </row>
    <row r="184" spans="1:8" x14ac:dyDescent="0.25">
      <c r="A184" s="3">
        <v>180</v>
      </c>
      <c r="B184" s="12" t="s">
        <v>58</v>
      </c>
      <c r="C184" s="4" t="s">
        <v>195</v>
      </c>
      <c r="D184" s="3" t="s">
        <v>235</v>
      </c>
      <c r="E184" s="3" t="s">
        <v>236</v>
      </c>
      <c r="F184" s="3">
        <v>114353</v>
      </c>
      <c r="G184" s="3">
        <v>1280.0730000000001</v>
      </c>
      <c r="H184" s="18">
        <f t="shared" si="2"/>
        <v>98.414434117003822</v>
      </c>
    </row>
    <row r="185" spans="1:8" x14ac:dyDescent="0.25">
      <c r="A185" s="3">
        <v>181</v>
      </c>
      <c r="B185" s="12" t="s">
        <v>1336</v>
      </c>
      <c r="C185" s="4" t="s">
        <v>1337</v>
      </c>
      <c r="D185" s="3" t="s">
        <v>1413</v>
      </c>
      <c r="E185" s="3" t="s">
        <v>1414</v>
      </c>
      <c r="F185" s="3">
        <v>113448</v>
      </c>
      <c r="G185" s="3">
        <v>1278.53</v>
      </c>
      <c r="H185" s="18">
        <f t="shared" si="2"/>
        <v>98.961180973209409</v>
      </c>
    </row>
    <row r="186" spans="1:8" x14ac:dyDescent="0.25">
      <c r="A186" s="3">
        <v>182</v>
      </c>
      <c r="B186" s="12" t="s">
        <v>29</v>
      </c>
      <c r="C186" s="4" t="s">
        <v>173</v>
      </c>
      <c r="D186" s="3" t="s">
        <v>237</v>
      </c>
      <c r="E186" s="3" t="s">
        <v>238</v>
      </c>
      <c r="F186" s="3">
        <v>111553</v>
      </c>
      <c r="G186" s="3">
        <v>1278.3050000000001</v>
      </c>
      <c r="H186" s="18">
        <f t="shared" si="2"/>
        <v>99.507927829414982</v>
      </c>
    </row>
    <row r="187" spans="1:8" x14ac:dyDescent="0.25">
      <c r="A187" s="3">
        <v>183</v>
      </c>
      <c r="B187" s="12" t="s">
        <v>1279</v>
      </c>
      <c r="C187" s="4" t="s">
        <v>1298</v>
      </c>
      <c r="D187" s="3" t="s">
        <v>1415</v>
      </c>
      <c r="E187" s="3" t="s">
        <v>67</v>
      </c>
      <c r="F187" s="3">
        <v>113215</v>
      </c>
      <c r="G187" s="3">
        <v>1278.0650000000001</v>
      </c>
      <c r="H187" s="18">
        <f t="shared" si="2"/>
        <v>100.05467468562055</v>
      </c>
    </row>
    <row r="188" spans="1:8" x14ac:dyDescent="0.25">
      <c r="A188" s="3">
        <v>184</v>
      </c>
      <c r="B188" s="12" t="s">
        <v>1279</v>
      </c>
      <c r="C188" s="4" t="s">
        <v>1298</v>
      </c>
      <c r="D188" s="3" t="s">
        <v>1416</v>
      </c>
      <c r="E188" s="3" t="s">
        <v>23</v>
      </c>
      <c r="F188" s="3">
        <v>113215</v>
      </c>
      <c r="G188" s="3">
        <v>1277.5840000000001</v>
      </c>
      <c r="H188" s="18">
        <f t="shared" si="2"/>
        <v>100.60142154182614</v>
      </c>
    </row>
    <row r="189" spans="1:8" x14ac:dyDescent="0.25">
      <c r="A189" s="3">
        <v>185</v>
      </c>
      <c r="B189" s="12" t="s">
        <v>1275</v>
      </c>
      <c r="C189" s="4" t="s">
        <v>1276</v>
      </c>
      <c r="D189" s="3" t="s">
        <v>1417</v>
      </c>
      <c r="E189" s="3" t="s">
        <v>326</v>
      </c>
      <c r="F189" s="3">
        <v>118496</v>
      </c>
      <c r="G189" s="3">
        <v>1277.5809999999999</v>
      </c>
      <c r="H189" s="18">
        <f t="shared" si="2"/>
        <v>101.14816839803171</v>
      </c>
    </row>
    <row r="190" spans="1:8" x14ac:dyDescent="0.25">
      <c r="A190" s="3">
        <v>186</v>
      </c>
      <c r="B190" s="12" t="s">
        <v>1279</v>
      </c>
      <c r="C190" s="4" t="s">
        <v>1298</v>
      </c>
      <c r="D190" s="3" t="s">
        <v>1418</v>
      </c>
      <c r="E190" s="3" t="s">
        <v>1419</v>
      </c>
      <c r="F190" s="3">
        <v>113215</v>
      </c>
      <c r="G190" s="3">
        <v>1277.3440000000001</v>
      </c>
      <c r="H190" s="18">
        <f t="shared" si="2"/>
        <v>101.69491525423729</v>
      </c>
    </row>
    <row r="191" spans="1:8" x14ac:dyDescent="0.25">
      <c r="A191" s="3">
        <v>187</v>
      </c>
      <c r="B191" s="12" t="s">
        <v>1295</v>
      </c>
      <c r="C191" s="4" t="s">
        <v>1296</v>
      </c>
      <c r="D191" s="3" t="s">
        <v>1420</v>
      </c>
      <c r="E191" s="3" t="s">
        <v>115</v>
      </c>
      <c r="F191" s="3">
        <v>112211</v>
      </c>
      <c r="G191" s="3">
        <v>1277.307</v>
      </c>
      <c r="H191" s="18">
        <f t="shared" si="2"/>
        <v>102.24166211044286</v>
      </c>
    </row>
    <row r="192" spans="1:8" x14ac:dyDescent="0.25">
      <c r="A192" s="3">
        <v>188</v>
      </c>
      <c r="B192" s="12" t="s">
        <v>58</v>
      </c>
      <c r="C192" s="4" t="s">
        <v>59</v>
      </c>
      <c r="D192" s="3" t="s">
        <v>239</v>
      </c>
      <c r="E192" s="3" t="s">
        <v>240</v>
      </c>
      <c r="F192" s="3">
        <v>119343</v>
      </c>
      <c r="G192" s="3">
        <v>1277.077</v>
      </c>
      <c r="H192" s="18">
        <f t="shared" si="2"/>
        <v>102.78840896664845</v>
      </c>
    </row>
    <row r="193" spans="1:8" x14ac:dyDescent="0.25">
      <c r="A193" s="3">
        <v>189</v>
      </c>
      <c r="B193" s="12" t="s">
        <v>1279</v>
      </c>
      <c r="C193" s="4" t="s">
        <v>1298</v>
      </c>
      <c r="D193" s="3" t="s">
        <v>1421</v>
      </c>
      <c r="E193" s="3" t="s">
        <v>1422</v>
      </c>
      <c r="F193" s="3">
        <v>113215</v>
      </c>
      <c r="G193" s="3">
        <v>1276.864</v>
      </c>
      <c r="H193" s="18">
        <f t="shared" si="2"/>
        <v>103.33515582285402</v>
      </c>
    </row>
    <row r="194" spans="1:8" x14ac:dyDescent="0.25">
      <c r="A194" s="3">
        <v>190</v>
      </c>
      <c r="B194" s="12" t="s">
        <v>1279</v>
      </c>
      <c r="C194" s="4" t="s">
        <v>1290</v>
      </c>
      <c r="D194" s="3" t="s">
        <v>1423</v>
      </c>
      <c r="E194" s="3" t="s">
        <v>1424</v>
      </c>
      <c r="F194" s="3">
        <v>112818</v>
      </c>
      <c r="G194" s="3">
        <v>1276.6980000000001</v>
      </c>
      <c r="H194" s="18">
        <f t="shared" si="2"/>
        <v>103.88190267905959</v>
      </c>
    </row>
    <row r="195" spans="1:8" x14ac:dyDescent="0.25">
      <c r="A195" s="3">
        <v>191</v>
      </c>
      <c r="B195" s="12" t="s">
        <v>58</v>
      </c>
      <c r="C195" s="4" t="s">
        <v>157</v>
      </c>
      <c r="D195" s="3" t="s">
        <v>241</v>
      </c>
      <c r="E195" s="3" t="s">
        <v>242</v>
      </c>
      <c r="F195" s="3">
        <v>119748</v>
      </c>
      <c r="G195" s="3">
        <v>1276.626</v>
      </c>
      <c r="H195" s="18">
        <f t="shared" si="2"/>
        <v>104.42864953526517</v>
      </c>
    </row>
    <row r="196" spans="1:8" x14ac:dyDescent="0.25">
      <c r="A196" s="3">
        <v>192</v>
      </c>
      <c r="B196" s="12" t="s">
        <v>1279</v>
      </c>
      <c r="C196" s="4" t="s">
        <v>1298</v>
      </c>
      <c r="D196" s="3" t="s">
        <v>1425</v>
      </c>
      <c r="E196" s="3" t="s">
        <v>1426</v>
      </c>
      <c r="F196" s="3">
        <v>113215</v>
      </c>
      <c r="G196" s="3">
        <v>1276.624</v>
      </c>
      <c r="H196" s="18">
        <f t="shared" si="2"/>
        <v>104.97539639147075</v>
      </c>
    </row>
    <row r="197" spans="1:8" x14ac:dyDescent="0.25">
      <c r="A197" s="3">
        <v>193</v>
      </c>
      <c r="B197" s="12" t="s">
        <v>1279</v>
      </c>
      <c r="C197" s="4" t="s">
        <v>1298</v>
      </c>
      <c r="D197" s="3" t="s">
        <v>1427</v>
      </c>
      <c r="E197" s="3" t="s">
        <v>1428</v>
      </c>
      <c r="F197" s="3">
        <v>113215</v>
      </c>
      <c r="G197" s="3">
        <v>1276.384</v>
      </c>
      <c r="H197" s="18">
        <f t="shared" si="2"/>
        <v>105.52214324767633</v>
      </c>
    </row>
    <row r="198" spans="1:8" x14ac:dyDescent="0.25">
      <c r="A198" s="3">
        <v>194</v>
      </c>
      <c r="B198" s="12" t="s">
        <v>1279</v>
      </c>
      <c r="C198" s="4" t="s">
        <v>1298</v>
      </c>
      <c r="D198" s="3" t="s">
        <v>1429</v>
      </c>
      <c r="E198" s="3" t="s">
        <v>1430</v>
      </c>
      <c r="F198" s="3">
        <v>113215</v>
      </c>
      <c r="G198" s="3">
        <v>1276.144</v>
      </c>
      <c r="H198" s="18">
        <f t="shared" ref="H198:H261" si="3">A198*1000/1829</f>
        <v>106.0688901038819</v>
      </c>
    </row>
    <row r="199" spans="1:8" x14ac:dyDescent="0.25">
      <c r="A199" s="3">
        <v>195</v>
      </c>
      <c r="B199" s="12" t="s">
        <v>1336</v>
      </c>
      <c r="C199" s="4" t="s">
        <v>1337</v>
      </c>
      <c r="D199" s="3" t="s">
        <v>1431</v>
      </c>
      <c r="E199" s="3" t="s">
        <v>84</v>
      </c>
      <c r="F199" s="3">
        <v>113448</v>
      </c>
      <c r="G199" s="3">
        <v>1274.9380000000001</v>
      </c>
      <c r="H199" s="18">
        <f t="shared" si="3"/>
        <v>106.61563696008749</v>
      </c>
    </row>
    <row r="200" spans="1:8" x14ac:dyDescent="0.25">
      <c r="A200" s="3">
        <v>196</v>
      </c>
      <c r="B200" s="12" t="s">
        <v>1279</v>
      </c>
      <c r="C200" s="4" t="s">
        <v>1290</v>
      </c>
      <c r="D200" s="3" t="s">
        <v>1432</v>
      </c>
      <c r="E200" s="3" t="s">
        <v>1433</v>
      </c>
      <c r="F200" s="3">
        <v>112818</v>
      </c>
      <c r="G200" s="3">
        <v>1274.7750000000001</v>
      </c>
      <c r="H200" s="18">
        <f t="shared" si="3"/>
        <v>107.16238381629306</v>
      </c>
    </row>
    <row r="201" spans="1:8" x14ac:dyDescent="0.25">
      <c r="A201" s="3">
        <v>197</v>
      </c>
      <c r="B201" s="12" t="s">
        <v>1279</v>
      </c>
      <c r="C201" s="4" t="s">
        <v>1290</v>
      </c>
      <c r="D201" s="3" t="s">
        <v>1434</v>
      </c>
      <c r="E201" s="3" t="s">
        <v>161</v>
      </c>
      <c r="F201" s="3">
        <v>112818</v>
      </c>
      <c r="G201" s="3">
        <v>1274.5350000000001</v>
      </c>
      <c r="H201" s="18">
        <f t="shared" si="3"/>
        <v>107.70913067249863</v>
      </c>
    </row>
    <row r="202" spans="1:8" x14ac:dyDescent="0.25">
      <c r="A202" s="3">
        <v>198</v>
      </c>
      <c r="B202" s="12" t="s">
        <v>1275</v>
      </c>
      <c r="C202" s="4" t="s">
        <v>1311</v>
      </c>
      <c r="D202" s="3" t="s">
        <v>1435</v>
      </c>
      <c r="E202" s="3" t="s">
        <v>507</v>
      </c>
      <c r="F202" s="3">
        <v>119253</v>
      </c>
      <c r="G202" s="3">
        <v>1274.2929999999999</v>
      </c>
      <c r="H202" s="18">
        <f t="shared" si="3"/>
        <v>108.2558775287042</v>
      </c>
    </row>
    <row r="203" spans="1:8" x14ac:dyDescent="0.25">
      <c r="A203" s="3">
        <v>199</v>
      </c>
      <c r="B203" s="12" t="s">
        <v>1279</v>
      </c>
      <c r="C203" s="4" t="s">
        <v>1280</v>
      </c>
      <c r="D203" s="3" t="s">
        <v>1436</v>
      </c>
      <c r="E203" s="3" t="s">
        <v>1437</v>
      </c>
      <c r="F203" s="3">
        <v>113142</v>
      </c>
      <c r="G203" s="3">
        <v>1274.126</v>
      </c>
      <c r="H203" s="18">
        <f t="shared" si="3"/>
        <v>108.80262438490979</v>
      </c>
    </row>
    <row r="204" spans="1:8" x14ac:dyDescent="0.25">
      <c r="A204" s="3">
        <v>200</v>
      </c>
      <c r="B204" s="12" t="s">
        <v>1275</v>
      </c>
      <c r="C204" s="4" t="s">
        <v>1311</v>
      </c>
      <c r="D204" s="3" t="s">
        <v>1438</v>
      </c>
      <c r="E204" s="3" t="s">
        <v>1439</v>
      </c>
      <c r="F204" s="3">
        <v>119253</v>
      </c>
      <c r="G204" s="3">
        <v>1273.8389999999999</v>
      </c>
      <c r="H204" s="18">
        <f t="shared" si="3"/>
        <v>109.34937124111536</v>
      </c>
    </row>
    <row r="205" spans="1:8" x14ac:dyDescent="0.25">
      <c r="A205" s="3">
        <v>201</v>
      </c>
      <c r="B205" s="12" t="s">
        <v>1279</v>
      </c>
      <c r="C205" s="4" t="s">
        <v>1280</v>
      </c>
      <c r="D205" s="3" t="s">
        <v>1440</v>
      </c>
      <c r="E205" s="3" t="s">
        <v>78</v>
      </c>
      <c r="F205" s="3">
        <v>113142</v>
      </c>
      <c r="G205" s="3">
        <v>1273.4090000000001</v>
      </c>
      <c r="H205" s="18">
        <f t="shared" si="3"/>
        <v>109.89611809732094</v>
      </c>
    </row>
    <row r="206" spans="1:8" x14ac:dyDescent="0.25">
      <c r="A206" s="3">
        <v>202</v>
      </c>
      <c r="B206" s="12" t="s">
        <v>1279</v>
      </c>
      <c r="C206" s="4" t="s">
        <v>1280</v>
      </c>
      <c r="D206" s="3" t="s">
        <v>1441</v>
      </c>
      <c r="E206" s="3" t="s">
        <v>1442</v>
      </c>
      <c r="F206" s="3">
        <v>113142</v>
      </c>
      <c r="G206" s="3">
        <v>1272.932</v>
      </c>
      <c r="H206" s="18">
        <f t="shared" si="3"/>
        <v>110.44286495352652</v>
      </c>
    </row>
    <row r="207" spans="1:8" x14ac:dyDescent="0.25">
      <c r="A207" s="3">
        <v>203</v>
      </c>
      <c r="B207" s="12" t="s">
        <v>71</v>
      </c>
      <c r="C207" s="4" t="s">
        <v>72</v>
      </c>
      <c r="D207" s="3" t="s">
        <v>243</v>
      </c>
      <c r="E207" s="3" t="s">
        <v>244</v>
      </c>
      <c r="F207" s="3">
        <v>114898</v>
      </c>
      <c r="G207" s="3">
        <v>1272.874</v>
      </c>
      <c r="H207" s="18">
        <f t="shared" si="3"/>
        <v>110.9896118097321</v>
      </c>
    </row>
    <row r="208" spans="1:8" x14ac:dyDescent="0.25">
      <c r="A208" s="3">
        <v>204</v>
      </c>
      <c r="B208" s="12" t="s">
        <v>29</v>
      </c>
      <c r="C208" s="4" t="s">
        <v>30</v>
      </c>
      <c r="D208" s="3" t="s">
        <v>245</v>
      </c>
      <c r="E208" s="3" t="s">
        <v>246</v>
      </c>
      <c r="F208" s="3">
        <v>117241</v>
      </c>
      <c r="G208" s="3">
        <v>1272.7439999999999</v>
      </c>
      <c r="H208" s="18">
        <f t="shared" si="3"/>
        <v>111.53635866593767</v>
      </c>
    </row>
    <row r="209" spans="1:8" x14ac:dyDescent="0.25">
      <c r="A209" s="3">
        <v>205</v>
      </c>
      <c r="B209" s="12" t="s">
        <v>29</v>
      </c>
      <c r="C209" s="4" t="s">
        <v>44</v>
      </c>
      <c r="D209" s="3" t="s">
        <v>247</v>
      </c>
      <c r="E209" s="3" t="s">
        <v>248</v>
      </c>
      <c r="F209" s="3">
        <v>117006</v>
      </c>
      <c r="G209" s="3">
        <v>1272.7249999999999</v>
      </c>
      <c r="H209" s="18">
        <f t="shared" si="3"/>
        <v>112.08310552214324</v>
      </c>
    </row>
    <row r="210" spans="1:8" x14ac:dyDescent="0.25">
      <c r="A210" s="3">
        <v>206</v>
      </c>
      <c r="B210" s="12" t="s">
        <v>29</v>
      </c>
      <c r="C210" s="4" t="s">
        <v>173</v>
      </c>
      <c r="D210" s="3" t="s">
        <v>249</v>
      </c>
      <c r="E210" s="3" t="s">
        <v>250</v>
      </c>
      <c r="F210" s="3">
        <v>111553</v>
      </c>
      <c r="G210" s="3">
        <v>1272.472</v>
      </c>
      <c r="H210" s="18">
        <f t="shared" si="3"/>
        <v>112.62985237834883</v>
      </c>
    </row>
    <row r="211" spans="1:8" x14ac:dyDescent="0.25">
      <c r="A211" s="3">
        <v>207</v>
      </c>
      <c r="B211" s="12" t="s">
        <v>47</v>
      </c>
      <c r="C211" s="4" t="s">
        <v>251</v>
      </c>
      <c r="D211" s="3" t="s">
        <v>252</v>
      </c>
      <c r="E211" s="3" t="s">
        <v>253</v>
      </c>
      <c r="F211" s="3">
        <v>129831</v>
      </c>
      <c r="G211" s="3">
        <v>1272.2280000000001</v>
      </c>
      <c r="H211" s="18">
        <f t="shared" si="3"/>
        <v>113.1765992345544</v>
      </c>
    </row>
    <row r="212" spans="1:8" x14ac:dyDescent="0.25">
      <c r="A212" s="3">
        <v>208</v>
      </c>
      <c r="B212" s="12" t="s">
        <v>47</v>
      </c>
      <c r="C212" s="4" t="s">
        <v>218</v>
      </c>
      <c r="D212" s="3" t="s">
        <v>254</v>
      </c>
      <c r="E212" s="3" t="s">
        <v>255</v>
      </c>
      <c r="F212" s="3">
        <v>114554</v>
      </c>
      <c r="G212" s="3">
        <v>1271.8789999999999</v>
      </c>
      <c r="H212" s="18">
        <f t="shared" si="3"/>
        <v>113.72334609075997</v>
      </c>
    </row>
    <row r="213" spans="1:8" x14ac:dyDescent="0.25">
      <c r="A213" s="3">
        <v>209</v>
      </c>
      <c r="B213" s="12" t="s">
        <v>1279</v>
      </c>
      <c r="C213" s="4" t="s">
        <v>1341</v>
      </c>
      <c r="D213" s="3" t="s">
        <v>1443</v>
      </c>
      <c r="E213" s="3" t="s">
        <v>1444</v>
      </c>
      <c r="F213" s="3">
        <v>112179</v>
      </c>
      <c r="G213" s="3">
        <v>1271.867</v>
      </c>
      <c r="H213" s="18">
        <f t="shared" si="3"/>
        <v>114.27009294696556</v>
      </c>
    </row>
    <row r="214" spans="1:8" x14ac:dyDescent="0.25">
      <c r="A214" s="3">
        <v>210</v>
      </c>
      <c r="B214" s="12" t="s">
        <v>71</v>
      </c>
      <c r="C214" s="4" t="s">
        <v>72</v>
      </c>
      <c r="D214" s="3" t="s">
        <v>256</v>
      </c>
      <c r="E214" s="3" t="s">
        <v>179</v>
      </c>
      <c r="F214" s="3">
        <v>114898</v>
      </c>
      <c r="G214" s="3">
        <v>1271.7</v>
      </c>
      <c r="H214" s="18">
        <f t="shared" si="3"/>
        <v>114.81683980317113</v>
      </c>
    </row>
    <row r="215" spans="1:8" x14ac:dyDescent="0.25">
      <c r="A215" s="3">
        <v>211</v>
      </c>
      <c r="B215" s="12" t="s">
        <v>47</v>
      </c>
      <c r="C215" s="4" t="s">
        <v>257</v>
      </c>
      <c r="D215" s="3" t="s">
        <v>258</v>
      </c>
      <c r="E215" s="3" t="s">
        <v>164</v>
      </c>
      <c r="F215" s="3">
        <v>114937</v>
      </c>
      <c r="G215" s="3">
        <v>1271.6579999999999</v>
      </c>
      <c r="H215" s="18">
        <f t="shared" si="3"/>
        <v>115.36358665937671</v>
      </c>
    </row>
    <row r="216" spans="1:8" x14ac:dyDescent="0.25">
      <c r="A216" s="3">
        <v>212</v>
      </c>
      <c r="B216" s="12" t="s">
        <v>71</v>
      </c>
      <c r="C216" s="4" t="s">
        <v>72</v>
      </c>
      <c r="D216" s="3" t="s">
        <v>259</v>
      </c>
      <c r="E216" s="3" t="s">
        <v>260</v>
      </c>
      <c r="F216" s="3">
        <v>114898</v>
      </c>
      <c r="G216" s="3">
        <v>1271.4649999999999</v>
      </c>
      <c r="H216" s="18">
        <f t="shared" si="3"/>
        <v>115.91033351558228</v>
      </c>
    </row>
    <row r="217" spans="1:8" x14ac:dyDescent="0.25">
      <c r="A217" s="3">
        <v>213</v>
      </c>
      <c r="B217" s="12" t="s">
        <v>1336</v>
      </c>
      <c r="C217" s="4" t="s">
        <v>1337</v>
      </c>
      <c r="D217" s="3" t="s">
        <v>1445</v>
      </c>
      <c r="E217" s="3" t="s">
        <v>102</v>
      </c>
      <c r="F217" s="3">
        <v>113448</v>
      </c>
      <c r="G217" s="3">
        <v>1271.366</v>
      </c>
      <c r="H217" s="18">
        <f t="shared" si="3"/>
        <v>116.45708037178787</v>
      </c>
    </row>
    <row r="218" spans="1:8" x14ac:dyDescent="0.25">
      <c r="A218" s="3">
        <v>214</v>
      </c>
      <c r="B218" s="12" t="s">
        <v>1295</v>
      </c>
      <c r="C218" s="4" t="s">
        <v>1296</v>
      </c>
      <c r="D218" s="3" t="s">
        <v>1446</v>
      </c>
      <c r="E218" s="3" t="s">
        <v>1405</v>
      </c>
      <c r="F218" s="3">
        <v>112211</v>
      </c>
      <c r="G218" s="3">
        <v>1271.277</v>
      </c>
      <c r="H218" s="18">
        <f t="shared" si="3"/>
        <v>117.00382722799344</v>
      </c>
    </row>
    <row r="219" spans="1:8" x14ac:dyDescent="0.25">
      <c r="A219" s="3">
        <v>215</v>
      </c>
      <c r="B219" s="12" t="s">
        <v>1279</v>
      </c>
      <c r="C219" s="4" t="s">
        <v>1280</v>
      </c>
      <c r="D219" s="3" t="s">
        <v>1447</v>
      </c>
      <c r="E219" s="3" t="s">
        <v>87</v>
      </c>
      <c r="F219" s="3">
        <v>113142</v>
      </c>
      <c r="G219" s="3">
        <v>1271.0250000000001</v>
      </c>
      <c r="H219" s="18">
        <f t="shared" si="3"/>
        <v>117.55057408419901</v>
      </c>
    </row>
    <row r="220" spans="1:8" x14ac:dyDescent="0.25">
      <c r="A220" s="3">
        <v>216</v>
      </c>
      <c r="B220" s="12" t="s">
        <v>29</v>
      </c>
      <c r="C220" s="4" t="s">
        <v>30</v>
      </c>
      <c r="D220" s="3" t="s">
        <v>261</v>
      </c>
      <c r="E220" s="3" t="s">
        <v>262</v>
      </c>
      <c r="F220" s="3">
        <v>117241</v>
      </c>
      <c r="G220" s="3">
        <v>1270.904</v>
      </c>
      <c r="H220" s="18">
        <f t="shared" si="3"/>
        <v>118.09732094040459</v>
      </c>
    </row>
    <row r="221" spans="1:8" x14ac:dyDescent="0.25">
      <c r="A221" s="3">
        <v>217</v>
      </c>
      <c r="B221" s="12" t="s">
        <v>1279</v>
      </c>
      <c r="C221" s="4" t="s">
        <v>1280</v>
      </c>
      <c r="D221" s="3" t="s">
        <v>1448</v>
      </c>
      <c r="E221" s="3" t="s">
        <v>1143</v>
      </c>
      <c r="F221" s="3">
        <v>113142</v>
      </c>
      <c r="G221" s="3">
        <v>1270.787</v>
      </c>
      <c r="H221" s="18">
        <f t="shared" si="3"/>
        <v>118.64406779661017</v>
      </c>
    </row>
    <row r="222" spans="1:8" x14ac:dyDescent="0.25">
      <c r="A222" s="3">
        <v>218</v>
      </c>
      <c r="B222" s="12" t="s">
        <v>1279</v>
      </c>
      <c r="C222" s="4" t="s">
        <v>1303</v>
      </c>
      <c r="D222" s="3" t="s">
        <v>1449</v>
      </c>
      <c r="E222" s="3" t="s">
        <v>1450</v>
      </c>
      <c r="F222" s="3">
        <v>112773</v>
      </c>
      <c r="G222" s="3">
        <v>1270.68</v>
      </c>
      <c r="H222" s="18">
        <f t="shared" si="3"/>
        <v>119.19081465281575</v>
      </c>
    </row>
    <row r="223" spans="1:8" x14ac:dyDescent="0.25">
      <c r="A223" s="3">
        <v>219</v>
      </c>
      <c r="B223" s="12" t="s">
        <v>1279</v>
      </c>
      <c r="C223" s="4" t="s">
        <v>1298</v>
      </c>
      <c r="D223" s="3" t="s">
        <v>1451</v>
      </c>
      <c r="E223" s="3" t="s">
        <v>93</v>
      </c>
      <c r="F223" s="3">
        <v>113215</v>
      </c>
      <c r="G223" s="3">
        <v>1270.654</v>
      </c>
      <c r="H223" s="18">
        <f t="shared" si="3"/>
        <v>119.73756150902132</v>
      </c>
    </row>
    <row r="224" spans="1:8" x14ac:dyDescent="0.25">
      <c r="A224" s="3">
        <v>220</v>
      </c>
      <c r="B224" s="12" t="s">
        <v>47</v>
      </c>
      <c r="C224" s="4" t="s">
        <v>48</v>
      </c>
      <c r="D224" s="3" t="s">
        <v>263</v>
      </c>
      <c r="E224" s="3" t="s">
        <v>264</v>
      </c>
      <c r="F224" s="3">
        <v>110948</v>
      </c>
      <c r="G224" s="3">
        <v>1270.6369999999999</v>
      </c>
      <c r="H224" s="18">
        <f t="shared" si="3"/>
        <v>120.28430836522691</v>
      </c>
    </row>
    <row r="225" spans="1:8" x14ac:dyDescent="0.25">
      <c r="A225" s="3">
        <v>221</v>
      </c>
      <c r="B225" s="12" t="s">
        <v>58</v>
      </c>
      <c r="C225" s="4" t="s">
        <v>59</v>
      </c>
      <c r="D225" s="3" t="s">
        <v>265</v>
      </c>
      <c r="E225" s="3" t="s">
        <v>266</v>
      </c>
      <c r="F225" s="3">
        <v>119343</v>
      </c>
      <c r="G225" s="3">
        <v>1270.0550000000001</v>
      </c>
      <c r="H225" s="18">
        <f t="shared" si="3"/>
        <v>120.83105522143248</v>
      </c>
    </row>
    <row r="226" spans="1:8" x14ac:dyDescent="0.25">
      <c r="A226" s="3">
        <v>222</v>
      </c>
      <c r="B226" s="12" t="s">
        <v>47</v>
      </c>
      <c r="C226" s="4" t="s">
        <v>257</v>
      </c>
      <c r="D226" s="3" t="s">
        <v>267</v>
      </c>
      <c r="E226" s="3" t="s">
        <v>268</v>
      </c>
      <c r="F226" s="3">
        <v>114937</v>
      </c>
      <c r="G226" s="3">
        <v>1270.019</v>
      </c>
      <c r="H226" s="18">
        <f t="shared" si="3"/>
        <v>121.37780207763805</v>
      </c>
    </row>
    <row r="227" spans="1:8" x14ac:dyDescent="0.25">
      <c r="A227" s="3">
        <v>223</v>
      </c>
      <c r="B227" s="12" t="s">
        <v>1279</v>
      </c>
      <c r="C227" s="4" t="s">
        <v>1303</v>
      </c>
      <c r="D227" s="3" t="s">
        <v>1452</v>
      </c>
      <c r="E227" s="3" t="s">
        <v>76</v>
      </c>
      <c r="F227" s="3">
        <v>112773</v>
      </c>
      <c r="G227" s="3">
        <v>1269.7260000000001</v>
      </c>
      <c r="H227" s="18">
        <f t="shared" si="3"/>
        <v>121.92454893384362</v>
      </c>
    </row>
    <row r="228" spans="1:8" x14ac:dyDescent="0.25">
      <c r="A228" s="3">
        <v>224</v>
      </c>
      <c r="B228" s="12" t="s">
        <v>1279</v>
      </c>
      <c r="C228" s="4" t="s">
        <v>1298</v>
      </c>
      <c r="D228" s="3" t="s">
        <v>1453</v>
      </c>
      <c r="E228" s="3" t="s">
        <v>220</v>
      </c>
      <c r="F228" s="3">
        <v>113215</v>
      </c>
      <c r="G228" s="3">
        <v>1269.704</v>
      </c>
      <c r="H228" s="18">
        <f t="shared" si="3"/>
        <v>122.47129579004921</v>
      </c>
    </row>
    <row r="229" spans="1:8" x14ac:dyDescent="0.25">
      <c r="A229" s="3">
        <v>225</v>
      </c>
      <c r="B229" s="12" t="s">
        <v>47</v>
      </c>
      <c r="C229" s="4" t="s">
        <v>269</v>
      </c>
      <c r="D229" s="3" t="s">
        <v>270</v>
      </c>
      <c r="E229" s="3" t="s">
        <v>271</v>
      </c>
      <c r="F229" s="3">
        <v>110407</v>
      </c>
      <c r="G229" s="3">
        <v>1269.2919999999999</v>
      </c>
      <c r="H229" s="18">
        <f t="shared" si="3"/>
        <v>123.01804264625478</v>
      </c>
    </row>
    <row r="230" spans="1:8" x14ac:dyDescent="0.25">
      <c r="A230" s="3">
        <v>226</v>
      </c>
      <c r="B230" s="12" t="s">
        <v>1279</v>
      </c>
      <c r="C230" s="4" t="s">
        <v>1303</v>
      </c>
      <c r="D230" s="3" t="s">
        <v>1454</v>
      </c>
      <c r="E230" s="3" t="s">
        <v>78</v>
      </c>
      <c r="F230" s="3">
        <v>112773</v>
      </c>
      <c r="G230" s="3">
        <v>1269.25</v>
      </c>
      <c r="H230" s="18">
        <f t="shared" si="3"/>
        <v>123.56478950246036</v>
      </c>
    </row>
    <row r="231" spans="1:8" x14ac:dyDescent="0.25">
      <c r="A231" s="3">
        <v>227</v>
      </c>
      <c r="B231" s="12" t="s">
        <v>1279</v>
      </c>
      <c r="C231" s="4" t="s">
        <v>1303</v>
      </c>
      <c r="D231" s="3" t="s">
        <v>1455</v>
      </c>
      <c r="E231" s="3" t="s">
        <v>78</v>
      </c>
      <c r="F231" s="3">
        <v>112773</v>
      </c>
      <c r="G231" s="3">
        <v>1269.25</v>
      </c>
      <c r="H231" s="18">
        <f t="shared" si="3"/>
        <v>124.11153635866594</v>
      </c>
    </row>
    <row r="232" spans="1:8" x14ac:dyDescent="0.25">
      <c r="A232" s="3">
        <v>228</v>
      </c>
      <c r="B232" s="12" t="s">
        <v>47</v>
      </c>
      <c r="C232" s="4" t="s">
        <v>218</v>
      </c>
      <c r="D232" s="3" t="s">
        <v>272</v>
      </c>
      <c r="E232" s="3" t="s">
        <v>244</v>
      </c>
      <c r="F232" s="3">
        <v>114554</v>
      </c>
      <c r="G232" s="3">
        <v>1269.0609999999999</v>
      </c>
      <c r="H232" s="18">
        <f t="shared" si="3"/>
        <v>124.65828321487152</v>
      </c>
    </row>
    <row r="233" spans="1:8" x14ac:dyDescent="0.25">
      <c r="A233" s="3">
        <v>229</v>
      </c>
      <c r="B233" s="12" t="s">
        <v>47</v>
      </c>
      <c r="C233" s="4" t="s">
        <v>147</v>
      </c>
      <c r="D233" s="3" t="s">
        <v>273</v>
      </c>
      <c r="E233" s="3" t="s">
        <v>274</v>
      </c>
      <c r="F233" s="3">
        <v>103233</v>
      </c>
      <c r="G233" s="3">
        <v>1268.9949999999999</v>
      </c>
      <c r="H233" s="18">
        <f t="shared" si="3"/>
        <v>125.20503007107709</v>
      </c>
    </row>
    <row r="234" spans="1:8" x14ac:dyDescent="0.25">
      <c r="A234" s="3">
        <v>230</v>
      </c>
      <c r="B234" s="12" t="s">
        <v>47</v>
      </c>
      <c r="C234" s="4" t="s">
        <v>113</v>
      </c>
      <c r="D234" s="3" t="s">
        <v>275</v>
      </c>
      <c r="E234" s="3" t="s">
        <v>276</v>
      </c>
      <c r="F234" s="3">
        <v>114755</v>
      </c>
      <c r="G234" s="3">
        <v>1268.7090000000001</v>
      </c>
      <c r="H234" s="18">
        <f t="shared" si="3"/>
        <v>125.75177692728266</v>
      </c>
    </row>
    <row r="235" spans="1:8" x14ac:dyDescent="0.25">
      <c r="A235" s="3">
        <v>231</v>
      </c>
      <c r="B235" s="12" t="s">
        <v>47</v>
      </c>
      <c r="C235" s="4" t="s">
        <v>277</v>
      </c>
      <c r="D235" s="3" t="s">
        <v>278</v>
      </c>
      <c r="E235" s="3" t="s">
        <v>244</v>
      </c>
      <c r="F235" s="3">
        <v>114516</v>
      </c>
      <c r="G235" s="3">
        <v>1268.6410000000001</v>
      </c>
      <c r="H235" s="18">
        <f t="shared" si="3"/>
        <v>126.29852378348825</v>
      </c>
    </row>
    <row r="236" spans="1:8" x14ac:dyDescent="0.25">
      <c r="A236" s="3">
        <v>232</v>
      </c>
      <c r="B236" s="12" t="s">
        <v>136</v>
      </c>
      <c r="C236" s="4" t="s">
        <v>137</v>
      </c>
      <c r="D236" s="3" t="s">
        <v>279</v>
      </c>
      <c r="E236" s="3" t="s">
        <v>280</v>
      </c>
      <c r="F236" s="3">
        <v>101987</v>
      </c>
      <c r="G236" s="3">
        <v>1268.498</v>
      </c>
      <c r="H236" s="18">
        <f t="shared" si="3"/>
        <v>126.84527063969382</v>
      </c>
    </row>
    <row r="237" spans="1:8" x14ac:dyDescent="0.25">
      <c r="A237" s="3">
        <v>233</v>
      </c>
      <c r="B237" s="12" t="s">
        <v>29</v>
      </c>
      <c r="C237" s="4" t="s">
        <v>30</v>
      </c>
      <c r="D237" s="3" t="s">
        <v>281</v>
      </c>
      <c r="E237" s="3" t="s">
        <v>282</v>
      </c>
      <c r="F237" s="3">
        <v>117241</v>
      </c>
      <c r="G237" s="3">
        <v>1268.383</v>
      </c>
      <c r="H237" s="18">
        <f t="shared" si="3"/>
        <v>127.3920174958994</v>
      </c>
    </row>
    <row r="238" spans="1:8" x14ac:dyDescent="0.25">
      <c r="A238" s="3">
        <v>234</v>
      </c>
      <c r="B238" s="12" t="s">
        <v>1279</v>
      </c>
      <c r="C238" s="4" t="s">
        <v>1303</v>
      </c>
      <c r="D238" s="3" t="s">
        <v>1456</v>
      </c>
      <c r="E238" s="3" t="s">
        <v>1457</v>
      </c>
      <c r="F238" s="3">
        <v>112773</v>
      </c>
      <c r="G238" s="3">
        <v>1268.298</v>
      </c>
      <c r="H238" s="18">
        <f t="shared" si="3"/>
        <v>127.93876435210498</v>
      </c>
    </row>
    <row r="239" spans="1:8" x14ac:dyDescent="0.25">
      <c r="A239" s="3">
        <v>235</v>
      </c>
      <c r="B239" s="12" t="s">
        <v>58</v>
      </c>
      <c r="C239" s="4" t="s">
        <v>59</v>
      </c>
      <c r="D239" s="3" t="s">
        <v>283</v>
      </c>
      <c r="E239" s="3" t="s">
        <v>284</v>
      </c>
      <c r="F239" s="3">
        <v>119343</v>
      </c>
      <c r="G239" s="3">
        <v>1268.2550000000001</v>
      </c>
      <c r="H239" s="18">
        <f t="shared" si="3"/>
        <v>128.48551120831056</v>
      </c>
    </row>
    <row r="240" spans="1:8" x14ac:dyDescent="0.25">
      <c r="A240" s="3">
        <v>236</v>
      </c>
      <c r="B240" s="12" t="s">
        <v>136</v>
      </c>
      <c r="C240" s="4" t="s">
        <v>137</v>
      </c>
      <c r="D240" s="3" t="s">
        <v>285</v>
      </c>
      <c r="E240" s="3" t="s">
        <v>286</v>
      </c>
      <c r="F240" s="3">
        <v>101987</v>
      </c>
      <c r="G240" s="3">
        <v>1268.2349999999999</v>
      </c>
      <c r="H240" s="18">
        <f t="shared" si="3"/>
        <v>129.03225806451613</v>
      </c>
    </row>
    <row r="241" spans="1:8" x14ac:dyDescent="0.25">
      <c r="A241" s="3">
        <v>237</v>
      </c>
      <c r="B241" s="12" t="s">
        <v>29</v>
      </c>
      <c r="C241" s="4" t="s">
        <v>44</v>
      </c>
      <c r="D241" s="3" t="s">
        <v>287</v>
      </c>
      <c r="E241" s="3" t="s">
        <v>288</v>
      </c>
      <c r="F241" s="3">
        <v>117006</v>
      </c>
      <c r="G241" s="3">
        <v>1268.127</v>
      </c>
      <c r="H241" s="18">
        <f t="shared" si="3"/>
        <v>129.5790049207217</v>
      </c>
    </row>
    <row r="242" spans="1:8" x14ac:dyDescent="0.25">
      <c r="A242" s="3">
        <v>238</v>
      </c>
      <c r="B242" s="12" t="s">
        <v>29</v>
      </c>
      <c r="C242" s="4" t="s">
        <v>30</v>
      </c>
      <c r="D242" s="3" t="s">
        <v>289</v>
      </c>
      <c r="E242" s="3" t="s">
        <v>201</v>
      </c>
      <c r="F242" s="3">
        <v>117241</v>
      </c>
      <c r="G242" s="3">
        <v>1267.9259999999999</v>
      </c>
      <c r="H242" s="18">
        <f t="shared" si="3"/>
        <v>130.12575177692727</v>
      </c>
    </row>
    <row r="243" spans="1:8" x14ac:dyDescent="0.25">
      <c r="A243" s="3">
        <v>239</v>
      </c>
      <c r="B243" s="12" t="s">
        <v>29</v>
      </c>
      <c r="C243" s="4" t="s">
        <v>30</v>
      </c>
      <c r="D243" s="3" t="s">
        <v>290</v>
      </c>
      <c r="E243" s="3" t="s">
        <v>201</v>
      </c>
      <c r="F243" s="3">
        <v>117241</v>
      </c>
      <c r="G243" s="3">
        <v>1267.9259999999999</v>
      </c>
      <c r="H243" s="18">
        <f t="shared" si="3"/>
        <v>130.67249863313285</v>
      </c>
    </row>
    <row r="244" spans="1:8" x14ac:dyDescent="0.25">
      <c r="A244" s="3">
        <v>240</v>
      </c>
      <c r="B244" s="12" t="s">
        <v>1336</v>
      </c>
      <c r="C244" s="4" t="s">
        <v>1337</v>
      </c>
      <c r="D244" s="3" t="s">
        <v>1458</v>
      </c>
      <c r="E244" s="3" t="s">
        <v>1459</v>
      </c>
      <c r="F244" s="3">
        <v>113448</v>
      </c>
      <c r="G244" s="3">
        <v>1267.8140000000001</v>
      </c>
      <c r="H244" s="18">
        <f t="shared" si="3"/>
        <v>131.21924548933845</v>
      </c>
    </row>
    <row r="245" spans="1:8" x14ac:dyDescent="0.25">
      <c r="A245" s="3">
        <v>241</v>
      </c>
      <c r="B245" s="12" t="s">
        <v>29</v>
      </c>
      <c r="C245" s="4" t="s">
        <v>44</v>
      </c>
      <c r="D245" s="3" t="s">
        <v>291</v>
      </c>
      <c r="E245" s="3" t="s">
        <v>292</v>
      </c>
      <c r="F245" s="3">
        <v>117006</v>
      </c>
      <c r="G245" s="3">
        <v>1267.6690000000001</v>
      </c>
      <c r="H245" s="18">
        <f t="shared" si="3"/>
        <v>131.76599234554402</v>
      </c>
    </row>
    <row r="246" spans="1:8" x14ac:dyDescent="0.25">
      <c r="A246" s="3">
        <v>242</v>
      </c>
      <c r="B246" s="12" t="s">
        <v>29</v>
      </c>
      <c r="C246" s="4" t="s">
        <v>44</v>
      </c>
      <c r="D246" s="3" t="s">
        <v>293</v>
      </c>
      <c r="E246" s="3" t="s">
        <v>294</v>
      </c>
      <c r="F246" s="3">
        <v>117006</v>
      </c>
      <c r="G246" s="3">
        <v>1267.212</v>
      </c>
      <c r="H246" s="18">
        <f t="shared" si="3"/>
        <v>132.31273920174959</v>
      </c>
    </row>
    <row r="247" spans="1:8" x14ac:dyDescent="0.25">
      <c r="A247" s="3">
        <v>243</v>
      </c>
      <c r="B247" s="12" t="s">
        <v>29</v>
      </c>
      <c r="C247" s="4" t="s">
        <v>44</v>
      </c>
      <c r="D247" s="3" t="s">
        <v>295</v>
      </c>
      <c r="E247" s="3" t="s">
        <v>296</v>
      </c>
      <c r="F247" s="3">
        <v>117006</v>
      </c>
      <c r="G247" s="3">
        <v>1266.7539999999999</v>
      </c>
      <c r="H247" s="18">
        <f t="shared" si="3"/>
        <v>132.85948605795517</v>
      </c>
    </row>
    <row r="248" spans="1:8" x14ac:dyDescent="0.25">
      <c r="A248" s="3">
        <v>244</v>
      </c>
      <c r="B248" s="12" t="s">
        <v>29</v>
      </c>
      <c r="C248" s="4" t="s">
        <v>30</v>
      </c>
      <c r="D248" s="3" t="s">
        <v>297</v>
      </c>
      <c r="E248" s="3" t="s">
        <v>298</v>
      </c>
      <c r="F248" s="3">
        <v>117241</v>
      </c>
      <c r="G248" s="3">
        <v>1266.556</v>
      </c>
      <c r="H248" s="18">
        <f t="shared" si="3"/>
        <v>133.40623291416074</v>
      </c>
    </row>
    <row r="249" spans="1:8" x14ac:dyDescent="0.25">
      <c r="A249" s="3">
        <v>245</v>
      </c>
      <c r="B249" s="12" t="s">
        <v>29</v>
      </c>
      <c r="C249" s="4" t="s">
        <v>44</v>
      </c>
      <c r="D249" s="3" t="s">
        <v>299</v>
      </c>
      <c r="E249" s="3" t="s">
        <v>300</v>
      </c>
      <c r="F249" s="3">
        <v>117006</v>
      </c>
      <c r="G249" s="3">
        <v>1266.5260000000001</v>
      </c>
      <c r="H249" s="18">
        <f t="shared" si="3"/>
        <v>133.95297977036631</v>
      </c>
    </row>
    <row r="250" spans="1:8" x14ac:dyDescent="0.25">
      <c r="A250" s="3">
        <v>246</v>
      </c>
      <c r="B250" s="12" t="s">
        <v>29</v>
      </c>
      <c r="C250" s="4" t="s">
        <v>215</v>
      </c>
      <c r="D250" s="3" t="s">
        <v>301</v>
      </c>
      <c r="E250" s="3" t="s">
        <v>302</v>
      </c>
      <c r="F250" s="3">
        <v>115165</v>
      </c>
      <c r="G250" s="3">
        <v>1266.4749999999999</v>
      </c>
      <c r="H250" s="18">
        <f t="shared" si="3"/>
        <v>134.49972662657188</v>
      </c>
    </row>
    <row r="251" spans="1:8" x14ac:dyDescent="0.25">
      <c r="A251" s="3">
        <v>247</v>
      </c>
      <c r="B251" s="12" t="s">
        <v>29</v>
      </c>
      <c r="C251" s="4" t="s">
        <v>30</v>
      </c>
      <c r="D251" s="3" t="s">
        <v>303</v>
      </c>
      <c r="E251" s="3" t="s">
        <v>16</v>
      </c>
      <c r="F251" s="3">
        <v>117241</v>
      </c>
      <c r="G251" s="3">
        <v>1266.328</v>
      </c>
      <c r="H251" s="18">
        <f t="shared" si="3"/>
        <v>135.04647348277749</v>
      </c>
    </row>
    <row r="252" spans="1:8" x14ac:dyDescent="0.25">
      <c r="A252" s="3">
        <v>248</v>
      </c>
      <c r="B252" s="12" t="s">
        <v>29</v>
      </c>
      <c r="C252" s="4" t="s">
        <v>30</v>
      </c>
      <c r="D252" s="3" t="s">
        <v>304</v>
      </c>
      <c r="E252" s="3" t="s">
        <v>305</v>
      </c>
      <c r="F252" s="3">
        <v>117241</v>
      </c>
      <c r="G252" s="3">
        <v>1265.873</v>
      </c>
      <c r="H252" s="18">
        <f t="shared" si="3"/>
        <v>135.59322033898306</v>
      </c>
    </row>
    <row r="253" spans="1:8" x14ac:dyDescent="0.25">
      <c r="A253" s="3">
        <v>249</v>
      </c>
      <c r="B253" s="12" t="s">
        <v>29</v>
      </c>
      <c r="C253" s="4" t="s">
        <v>30</v>
      </c>
      <c r="D253" s="3" t="s">
        <v>306</v>
      </c>
      <c r="E253" s="3" t="s">
        <v>305</v>
      </c>
      <c r="F253" s="3">
        <v>117241</v>
      </c>
      <c r="G253" s="3">
        <v>1265.873</v>
      </c>
      <c r="H253" s="18">
        <f t="shared" si="3"/>
        <v>136.13996719518863</v>
      </c>
    </row>
    <row r="254" spans="1:8" x14ac:dyDescent="0.25">
      <c r="A254" s="3">
        <v>250</v>
      </c>
      <c r="B254" s="12" t="s">
        <v>1279</v>
      </c>
      <c r="C254" s="4" t="s">
        <v>1298</v>
      </c>
      <c r="D254" s="3" t="s">
        <v>1460</v>
      </c>
      <c r="E254" s="3" t="s">
        <v>1461</v>
      </c>
      <c r="F254" s="3">
        <v>113215</v>
      </c>
      <c r="G254" s="3">
        <v>1265.682</v>
      </c>
      <c r="H254" s="18">
        <f t="shared" si="3"/>
        <v>136.6867140513942</v>
      </c>
    </row>
    <row r="255" spans="1:8" x14ac:dyDescent="0.25">
      <c r="A255" s="3">
        <v>251</v>
      </c>
      <c r="B255" s="12" t="s">
        <v>47</v>
      </c>
      <c r="C255" s="4" t="s">
        <v>307</v>
      </c>
      <c r="D255" s="3" t="s">
        <v>308</v>
      </c>
      <c r="E255" s="3" t="s">
        <v>309</v>
      </c>
      <c r="F255" s="3">
        <v>116501</v>
      </c>
      <c r="G255" s="3">
        <v>1265.6289999999999</v>
      </c>
      <c r="H255" s="18">
        <f t="shared" si="3"/>
        <v>137.23346090759978</v>
      </c>
    </row>
    <row r="256" spans="1:8" x14ac:dyDescent="0.25">
      <c r="A256" s="3">
        <v>252</v>
      </c>
      <c r="B256" s="12" t="s">
        <v>29</v>
      </c>
      <c r="C256" s="4" t="s">
        <v>44</v>
      </c>
      <c r="D256" s="3" t="s">
        <v>310</v>
      </c>
      <c r="E256" s="3" t="s">
        <v>311</v>
      </c>
      <c r="F256" s="3">
        <v>117006</v>
      </c>
      <c r="G256" s="3">
        <v>1265.6130000000001</v>
      </c>
      <c r="H256" s="18">
        <f t="shared" si="3"/>
        <v>137.78020776380535</v>
      </c>
    </row>
    <row r="257" spans="1:8" x14ac:dyDescent="0.25">
      <c r="A257" s="3">
        <v>253</v>
      </c>
      <c r="B257" s="12" t="s">
        <v>1279</v>
      </c>
      <c r="C257" s="4" t="s">
        <v>1303</v>
      </c>
      <c r="D257" s="3" t="s">
        <v>1462</v>
      </c>
      <c r="E257" s="3" t="s">
        <v>95</v>
      </c>
      <c r="F257" s="3">
        <v>112773</v>
      </c>
      <c r="G257" s="3">
        <v>1265.452</v>
      </c>
      <c r="H257" s="18">
        <f t="shared" si="3"/>
        <v>138.32695462001092</v>
      </c>
    </row>
    <row r="258" spans="1:8" x14ac:dyDescent="0.25">
      <c r="A258" s="3">
        <v>254</v>
      </c>
      <c r="B258" s="12" t="s">
        <v>1279</v>
      </c>
      <c r="C258" s="4" t="s">
        <v>1298</v>
      </c>
      <c r="D258" s="3" t="s">
        <v>1463</v>
      </c>
      <c r="E258" s="3" t="s">
        <v>1459</v>
      </c>
      <c r="F258" s="3">
        <v>113215</v>
      </c>
      <c r="G258" s="3">
        <v>1265.211</v>
      </c>
      <c r="H258" s="18">
        <f t="shared" si="3"/>
        <v>138.87370147621652</v>
      </c>
    </row>
    <row r="259" spans="1:8" x14ac:dyDescent="0.25">
      <c r="A259" s="3">
        <v>255</v>
      </c>
      <c r="B259" s="12" t="s">
        <v>1279</v>
      </c>
      <c r="C259" s="4" t="s">
        <v>1298</v>
      </c>
      <c r="D259" s="3" t="s">
        <v>1464</v>
      </c>
      <c r="E259" s="3" t="s">
        <v>1459</v>
      </c>
      <c r="F259" s="3">
        <v>113215</v>
      </c>
      <c r="G259" s="3">
        <v>1265.211</v>
      </c>
      <c r="H259" s="18">
        <f t="shared" si="3"/>
        <v>139.4204483324221</v>
      </c>
    </row>
    <row r="260" spans="1:8" x14ac:dyDescent="0.25">
      <c r="A260" s="3">
        <v>256</v>
      </c>
      <c r="B260" s="12" t="s">
        <v>29</v>
      </c>
      <c r="C260" s="4" t="s">
        <v>30</v>
      </c>
      <c r="D260" s="3" t="s">
        <v>312</v>
      </c>
      <c r="E260" s="3" t="s">
        <v>313</v>
      </c>
      <c r="F260" s="3">
        <v>117241</v>
      </c>
      <c r="G260" s="3">
        <v>1264.962</v>
      </c>
      <c r="H260" s="18">
        <f t="shared" si="3"/>
        <v>139.96719518862767</v>
      </c>
    </row>
    <row r="261" spans="1:8" x14ac:dyDescent="0.25">
      <c r="A261" s="3">
        <v>257</v>
      </c>
      <c r="B261" s="12" t="s">
        <v>136</v>
      </c>
      <c r="C261" s="4" t="s">
        <v>137</v>
      </c>
      <c r="D261" s="3" t="s">
        <v>314</v>
      </c>
      <c r="E261" s="3" t="s">
        <v>315</v>
      </c>
      <c r="F261" s="3">
        <v>101987</v>
      </c>
      <c r="G261" s="3">
        <v>1264.827</v>
      </c>
      <c r="H261" s="18">
        <f t="shared" si="3"/>
        <v>140.51394204483324</v>
      </c>
    </row>
    <row r="262" spans="1:8" x14ac:dyDescent="0.25">
      <c r="A262" s="3">
        <v>258</v>
      </c>
      <c r="B262" s="12" t="s">
        <v>1279</v>
      </c>
      <c r="C262" s="4" t="s">
        <v>1303</v>
      </c>
      <c r="D262" s="3" t="s">
        <v>1465</v>
      </c>
      <c r="E262" s="3" t="s">
        <v>220</v>
      </c>
      <c r="F262" s="3">
        <v>112773</v>
      </c>
      <c r="G262" s="3">
        <v>1264.742</v>
      </c>
      <c r="H262" s="18">
        <f t="shared" ref="H262:H325" si="4">A262*1000/1829</f>
        <v>141.06068890103882</v>
      </c>
    </row>
    <row r="263" spans="1:8" x14ac:dyDescent="0.25">
      <c r="A263" s="3">
        <v>259</v>
      </c>
      <c r="B263" s="12" t="s">
        <v>29</v>
      </c>
      <c r="C263" s="4" t="s">
        <v>44</v>
      </c>
      <c r="D263" s="3" t="s">
        <v>316</v>
      </c>
      <c r="E263" s="3" t="s">
        <v>317</v>
      </c>
      <c r="F263" s="3">
        <v>117006</v>
      </c>
      <c r="G263" s="3">
        <v>1264.701</v>
      </c>
      <c r="H263" s="18">
        <f t="shared" si="4"/>
        <v>141.60743575724439</v>
      </c>
    </row>
    <row r="264" spans="1:8" x14ac:dyDescent="0.25">
      <c r="A264" s="3">
        <v>260</v>
      </c>
      <c r="B264" s="12" t="s">
        <v>29</v>
      </c>
      <c r="C264" s="4" t="s">
        <v>215</v>
      </c>
      <c r="D264" s="3" t="s">
        <v>318</v>
      </c>
      <c r="E264" s="3" t="s">
        <v>319</v>
      </c>
      <c r="F264" s="3">
        <v>115165</v>
      </c>
      <c r="G264" s="3">
        <v>1264.6210000000001</v>
      </c>
      <c r="H264" s="18">
        <f t="shared" si="4"/>
        <v>142.15418261344996</v>
      </c>
    </row>
    <row r="265" spans="1:8" x14ac:dyDescent="0.25">
      <c r="A265" s="3">
        <v>261</v>
      </c>
      <c r="B265" s="12" t="s">
        <v>1279</v>
      </c>
      <c r="C265" s="4" t="s">
        <v>1280</v>
      </c>
      <c r="D265" s="3" t="s">
        <v>1466</v>
      </c>
      <c r="E265" s="3" t="s">
        <v>1459</v>
      </c>
      <c r="F265" s="3">
        <v>113142</v>
      </c>
      <c r="G265" s="3">
        <v>1264.3969999999999</v>
      </c>
      <c r="H265" s="18">
        <f t="shared" si="4"/>
        <v>142.70092946965556</v>
      </c>
    </row>
    <row r="266" spans="1:8" x14ac:dyDescent="0.25">
      <c r="A266" s="3">
        <v>262</v>
      </c>
      <c r="B266" s="12" t="s">
        <v>1279</v>
      </c>
      <c r="C266" s="4" t="s">
        <v>1280</v>
      </c>
      <c r="D266" s="3" t="s">
        <v>1467</v>
      </c>
      <c r="E266" s="3" t="s">
        <v>1459</v>
      </c>
      <c r="F266" s="3">
        <v>113142</v>
      </c>
      <c r="G266" s="3">
        <v>1264.3969999999999</v>
      </c>
      <c r="H266" s="18">
        <f t="shared" si="4"/>
        <v>143.24767632586114</v>
      </c>
    </row>
    <row r="267" spans="1:8" x14ac:dyDescent="0.25">
      <c r="A267" s="3">
        <v>263</v>
      </c>
      <c r="B267" s="12" t="s">
        <v>1279</v>
      </c>
      <c r="C267" s="4" t="s">
        <v>1303</v>
      </c>
      <c r="D267" s="3" t="s">
        <v>1468</v>
      </c>
      <c r="E267" s="3" t="s">
        <v>1469</v>
      </c>
      <c r="F267" s="3">
        <v>112773</v>
      </c>
      <c r="G267" s="3">
        <v>1264.27</v>
      </c>
      <c r="H267" s="18">
        <f t="shared" si="4"/>
        <v>143.79442318206671</v>
      </c>
    </row>
    <row r="268" spans="1:8" x14ac:dyDescent="0.25">
      <c r="A268" s="3">
        <v>264</v>
      </c>
      <c r="B268" s="12" t="s">
        <v>1279</v>
      </c>
      <c r="C268" s="4" t="s">
        <v>1298</v>
      </c>
      <c r="D268" s="3" t="s">
        <v>1470</v>
      </c>
      <c r="E268" s="3" t="s">
        <v>410</v>
      </c>
      <c r="F268" s="3">
        <v>113215</v>
      </c>
      <c r="G268" s="3">
        <v>1264.269</v>
      </c>
      <c r="H268" s="18">
        <f t="shared" si="4"/>
        <v>144.34117003827228</v>
      </c>
    </row>
    <row r="269" spans="1:8" x14ac:dyDescent="0.25">
      <c r="A269" s="3">
        <v>265</v>
      </c>
      <c r="B269" s="12" t="s">
        <v>47</v>
      </c>
      <c r="C269" s="4" t="s">
        <v>320</v>
      </c>
      <c r="D269" s="3" t="s">
        <v>321</v>
      </c>
      <c r="E269" s="3" t="s">
        <v>322</v>
      </c>
      <c r="F269" s="3">
        <v>105480</v>
      </c>
      <c r="G269" s="3">
        <v>1264.249</v>
      </c>
      <c r="H269" s="18">
        <f t="shared" si="4"/>
        <v>144.88791689447785</v>
      </c>
    </row>
    <row r="270" spans="1:8" x14ac:dyDescent="0.25">
      <c r="A270" s="3">
        <v>266</v>
      </c>
      <c r="B270" s="12" t="s">
        <v>1279</v>
      </c>
      <c r="C270" s="4" t="s">
        <v>1280</v>
      </c>
      <c r="D270" s="3" t="s">
        <v>1471</v>
      </c>
      <c r="E270" s="3" t="s">
        <v>466</v>
      </c>
      <c r="F270" s="3">
        <v>113142</v>
      </c>
      <c r="G270" s="3">
        <v>1264.1610000000001</v>
      </c>
      <c r="H270" s="18">
        <f t="shared" si="4"/>
        <v>145.43466375068343</v>
      </c>
    </row>
    <row r="271" spans="1:8" x14ac:dyDescent="0.25">
      <c r="A271" s="3">
        <v>267</v>
      </c>
      <c r="B271" s="12" t="s">
        <v>47</v>
      </c>
      <c r="C271" s="4" t="s">
        <v>565</v>
      </c>
      <c r="D271" s="3" t="s">
        <v>323</v>
      </c>
      <c r="E271" s="3" t="s">
        <v>324</v>
      </c>
      <c r="F271" s="3">
        <v>104183</v>
      </c>
      <c r="G271" s="3">
        <v>1264.0989999999999</v>
      </c>
      <c r="H271" s="18">
        <f t="shared" si="4"/>
        <v>145.981410606889</v>
      </c>
    </row>
    <row r="272" spans="1:8" x14ac:dyDescent="0.25">
      <c r="A272" s="3">
        <v>268</v>
      </c>
      <c r="B272" s="12" t="s">
        <v>29</v>
      </c>
      <c r="C272" s="4" t="s">
        <v>30</v>
      </c>
      <c r="D272" s="3" t="s">
        <v>325</v>
      </c>
      <c r="E272" s="3" t="s">
        <v>326</v>
      </c>
      <c r="F272" s="3">
        <v>117241</v>
      </c>
      <c r="G272" s="3">
        <v>1264.0530000000001</v>
      </c>
      <c r="H272" s="18">
        <f t="shared" si="4"/>
        <v>146.5281574630946</v>
      </c>
    </row>
    <row r="273" spans="1:8" x14ac:dyDescent="0.25">
      <c r="A273" s="3">
        <v>269</v>
      </c>
      <c r="B273" s="12" t="s">
        <v>136</v>
      </c>
      <c r="C273" s="4" t="s">
        <v>137</v>
      </c>
      <c r="D273" s="3" t="s">
        <v>327</v>
      </c>
      <c r="E273" s="3" t="s">
        <v>328</v>
      </c>
      <c r="F273" s="3">
        <v>101987</v>
      </c>
      <c r="G273" s="3">
        <v>1263.521</v>
      </c>
      <c r="H273" s="18">
        <f t="shared" si="4"/>
        <v>147.07490431930017</v>
      </c>
    </row>
    <row r="274" spans="1:8" x14ac:dyDescent="0.25">
      <c r="A274" s="3">
        <v>270</v>
      </c>
      <c r="B274" s="12" t="s">
        <v>136</v>
      </c>
      <c r="C274" s="4" t="s">
        <v>137</v>
      </c>
      <c r="D274" s="3" t="s">
        <v>329</v>
      </c>
      <c r="E274" s="3" t="s">
        <v>328</v>
      </c>
      <c r="F274" s="3">
        <v>101987</v>
      </c>
      <c r="G274" s="3">
        <v>1263.521</v>
      </c>
      <c r="H274" s="18">
        <f t="shared" si="4"/>
        <v>147.62165117550575</v>
      </c>
    </row>
    <row r="275" spans="1:8" x14ac:dyDescent="0.25">
      <c r="A275" s="3">
        <v>271</v>
      </c>
      <c r="B275" s="12" t="s">
        <v>1279</v>
      </c>
      <c r="C275" s="4" t="s">
        <v>1280</v>
      </c>
      <c r="D275" s="3" t="s">
        <v>1472</v>
      </c>
      <c r="E275" s="3" t="s">
        <v>1473</v>
      </c>
      <c r="F275" s="3">
        <v>113142</v>
      </c>
      <c r="G275" s="3">
        <v>1263.22</v>
      </c>
      <c r="H275" s="18">
        <f t="shared" si="4"/>
        <v>148.16839803171132</v>
      </c>
    </row>
    <row r="276" spans="1:8" x14ac:dyDescent="0.25">
      <c r="A276" s="3">
        <v>272</v>
      </c>
      <c r="B276" s="12" t="s">
        <v>1279</v>
      </c>
      <c r="C276" s="4" t="s">
        <v>1280</v>
      </c>
      <c r="D276" s="3" t="s">
        <v>1474</v>
      </c>
      <c r="E276" s="3" t="s">
        <v>106</v>
      </c>
      <c r="F276" s="3">
        <v>113142</v>
      </c>
      <c r="G276" s="3">
        <v>1262.9849999999999</v>
      </c>
      <c r="H276" s="18">
        <f t="shared" si="4"/>
        <v>148.71514488791689</v>
      </c>
    </row>
    <row r="277" spans="1:8" x14ac:dyDescent="0.25">
      <c r="A277" s="3">
        <v>273</v>
      </c>
      <c r="B277" s="12" t="s">
        <v>58</v>
      </c>
      <c r="C277" s="4" t="s">
        <v>195</v>
      </c>
      <c r="D277" s="3" t="s">
        <v>330</v>
      </c>
      <c r="E277" s="3" t="s">
        <v>331</v>
      </c>
      <c r="F277" s="3">
        <v>114353</v>
      </c>
      <c r="G277" s="3">
        <v>1262.874</v>
      </c>
      <c r="H277" s="18">
        <f t="shared" si="4"/>
        <v>149.26189174412247</v>
      </c>
    </row>
    <row r="278" spans="1:8" x14ac:dyDescent="0.25">
      <c r="A278" s="3">
        <v>274</v>
      </c>
      <c r="B278" s="12" t="s">
        <v>29</v>
      </c>
      <c r="C278" s="4" t="s">
        <v>215</v>
      </c>
      <c r="D278" s="3" t="s">
        <v>332</v>
      </c>
      <c r="E278" s="3" t="s">
        <v>333</v>
      </c>
      <c r="F278" s="3">
        <v>115165</v>
      </c>
      <c r="G278" s="3">
        <v>1262.7719999999999</v>
      </c>
      <c r="H278" s="18">
        <f t="shared" si="4"/>
        <v>149.80863860032804</v>
      </c>
    </row>
    <row r="279" spans="1:8" x14ac:dyDescent="0.25">
      <c r="A279" s="3">
        <v>275</v>
      </c>
      <c r="B279" s="12" t="s">
        <v>29</v>
      </c>
      <c r="C279" s="4" t="s">
        <v>334</v>
      </c>
      <c r="D279" s="3" t="s">
        <v>335</v>
      </c>
      <c r="E279" s="3" t="s">
        <v>336</v>
      </c>
      <c r="F279" s="3">
        <v>116605</v>
      </c>
      <c r="G279" s="3">
        <v>1262.6389999999999</v>
      </c>
      <c r="H279" s="18">
        <f t="shared" si="4"/>
        <v>150.35538545653361</v>
      </c>
    </row>
    <row r="280" spans="1:8" x14ac:dyDescent="0.25">
      <c r="A280" s="3">
        <v>276</v>
      </c>
      <c r="B280" s="12" t="s">
        <v>47</v>
      </c>
      <c r="C280" s="4" t="s">
        <v>257</v>
      </c>
      <c r="D280" s="3" t="s">
        <v>337</v>
      </c>
      <c r="E280" s="3" t="s">
        <v>338</v>
      </c>
      <c r="F280" s="3">
        <v>114937</v>
      </c>
      <c r="G280" s="3">
        <v>1262.578</v>
      </c>
      <c r="H280" s="18">
        <f t="shared" si="4"/>
        <v>150.90213231273921</v>
      </c>
    </row>
    <row r="281" spans="1:8" x14ac:dyDescent="0.25">
      <c r="A281" s="3">
        <v>277</v>
      </c>
      <c r="B281" s="12" t="s">
        <v>47</v>
      </c>
      <c r="C281" s="4" t="s">
        <v>257</v>
      </c>
      <c r="D281" s="3" t="s">
        <v>339</v>
      </c>
      <c r="E281" s="3" t="s">
        <v>340</v>
      </c>
      <c r="F281" s="3">
        <v>114937</v>
      </c>
      <c r="G281" s="3">
        <v>1262.347</v>
      </c>
      <c r="H281" s="18">
        <f t="shared" si="4"/>
        <v>151.44887916894479</v>
      </c>
    </row>
    <row r="282" spans="1:8" x14ac:dyDescent="0.25">
      <c r="A282" s="3">
        <v>278</v>
      </c>
      <c r="B282" s="12" t="s">
        <v>1279</v>
      </c>
      <c r="C282" s="4" t="s">
        <v>1280</v>
      </c>
      <c r="D282" s="3" t="s">
        <v>1475</v>
      </c>
      <c r="E282" s="3" t="s">
        <v>1147</v>
      </c>
      <c r="F282" s="3">
        <v>113142</v>
      </c>
      <c r="G282" s="3">
        <v>1262.2809999999999</v>
      </c>
      <c r="H282" s="18">
        <f t="shared" si="4"/>
        <v>151.99562602515036</v>
      </c>
    </row>
    <row r="283" spans="1:8" x14ac:dyDescent="0.25">
      <c r="A283" s="3">
        <v>279</v>
      </c>
      <c r="B283" s="12" t="s">
        <v>71</v>
      </c>
      <c r="C283" s="4" t="s">
        <v>72</v>
      </c>
      <c r="D283" s="3" t="s">
        <v>341</v>
      </c>
      <c r="E283" s="3" t="s">
        <v>338</v>
      </c>
      <c r="F283" s="3">
        <v>114898</v>
      </c>
      <c r="G283" s="3">
        <v>1262.154</v>
      </c>
      <c r="H283" s="18">
        <f t="shared" si="4"/>
        <v>152.54237288135593</v>
      </c>
    </row>
    <row r="284" spans="1:8" x14ac:dyDescent="0.25">
      <c r="A284" s="3">
        <v>280</v>
      </c>
      <c r="B284" s="12" t="s">
        <v>1279</v>
      </c>
      <c r="C284" s="4" t="s">
        <v>1280</v>
      </c>
      <c r="D284" s="3" t="s">
        <v>1476</v>
      </c>
      <c r="E284" s="3" t="s">
        <v>1477</v>
      </c>
      <c r="F284" s="3">
        <v>113142</v>
      </c>
      <c r="G284" s="3">
        <v>1262.046</v>
      </c>
      <c r="H284" s="18">
        <f t="shared" si="4"/>
        <v>153.0891197375615</v>
      </c>
    </row>
    <row r="285" spans="1:8" x14ac:dyDescent="0.25">
      <c r="A285" s="3">
        <v>281</v>
      </c>
      <c r="B285" s="12" t="s">
        <v>47</v>
      </c>
      <c r="C285" s="4" t="s">
        <v>251</v>
      </c>
      <c r="D285" s="3" t="s">
        <v>342</v>
      </c>
      <c r="E285" s="3" t="s">
        <v>343</v>
      </c>
      <c r="F285" s="3">
        <v>129831</v>
      </c>
      <c r="G285" s="3">
        <v>1261.7180000000001</v>
      </c>
      <c r="H285" s="18">
        <f t="shared" si="4"/>
        <v>153.63586659376708</v>
      </c>
    </row>
    <row r="286" spans="1:8" x14ac:dyDescent="0.25">
      <c r="A286" s="3">
        <v>282</v>
      </c>
      <c r="B286" s="12" t="s">
        <v>47</v>
      </c>
      <c r="C286" s="4" t="s">
        <v>218</v>
      </c>
      <c r="D286" s="3" t="s">
        <v>344</v>
      </c>
      <c r="E286" s="3" t="s">
        <v>345</v>
      </c>
      <c r="F286" s="3">
        <v>114554</v>
      </c>
      <c r="G286" s="3">
        <v>1261.607</v>
      </c>
      <c r="H286" s="18">
        <f t="shared" si="4"/>
        <v>154.18261344997265</v>
      </c>
    </row>
    <row r="287" spans="1:8" x14ac:dyDescent="0.25">
      <c r="A287" s="3">
        <v>283</v>
      </c>
      <c r="B287" s="12" t="s">
        <v>47</v>
      </c>
      <c r="C287" s="4" t="s">
        <v>48</v>
      </c>
      <c r="D287" s="3" t="s">
        <v>346</v>
      </c>
      <c r="E287" s="3" t="s">
        <v>347</v>
      </c>
      <c r="F287" s="3">
        <v>110948</v>
      </c>
      <c r="G287" s="3">
        <v>1261.4870000000001</v>
      </c>
      <c r="H287" s="18">
        <f t="shared" si="4"/>
        <v>154.72936030617825</v>
      </c>
    </row>
    <row r="288" spans="1:8" x14ac:dyDescent="0.25">
      <c r="A288" s="3">
        <v>284</v>
      </c>
      <c r="B288" s="12" t="s">
        <v>47</v>
      </c>
      <c r="C288" s="4" t="s">
        <v>48</v>
      </c>
      <c r="D288" s="3" t="s">
        <v>348</v>
      </c>
      <c r="E288" s="3" t="s">
        <v>349</v>
      </c>
      <c r="F288" s="3">
        <v>110948</v>
      </c>
      <c r="G288" s="3">
        <v>1261.009</v>
      </c>
      <c r="H288" s="18">
        <f t="shared" si="4"/>
        <v>155.27610716238382</v>
      </c>
    </row>
    <row r="289" spans="1:8" x14ac:dyDescent="0.25">
      <c r="A289" s="3">
        <v>285</v>
      </c>
      <c r="B289" s="12" t="s">
        <v>1279</v>
      </c>
      <c r="C289" s="4" t="s">
        <v>1280</v>
      </c>
      <c r="D289" s="3" t="s">
        <v>1478</v>
      </c>
      <c r="E289" s="3" t="s">
        <v>1479</v>
      </c>
      <c r="F289" s="3">
        <v>113142</v>
      </c>
      <c r="G289" s="3">
        <v>1260.874</v>
      </c>
      <c r="H289" s="18">
        <f t="shared" si="4"/>
        <v>155.8228540185894</v>
      </c>
    </row>
    <row r="290" spans="1:8" x14ac:dyDescent="0.25">
      <c r="A290" s="3">
        <v>286</v>
      </c>
      <c r="B290" s="12" t="s">
        <v>29</v>
      </c>
      <c r="C290" s="4" t="s">
        <v>334</v>
      </c>
      <c r="D290" s="3" t="s">
        <v>350</v>
      </c>
      <c r="E290" s="3" t="s">
        <v>351</v>
      </c>
      <c r="F290" s="3">
        <v>116605</v>
      </c>
      <c r="G290" s="3">
        <v>1260.819</v>
      </c>
      <c r="H290" s="18">
        <f t="shared" si="4"/>
        <v>156.36960087479497</v>
      </c>
    </row>
    <row r="291" spans="1:8" x14ac:dyDescent="0.25">
      <c r="A291" s="3">
        <v>287</v>
      </c>
      <c r="B291" s="12" t="s">
        <v>1279</v>
      </c>
      <c r="C291" s="4" t="s">
        <v>1290</v>
      </c>
      <c r="D291" s="3" t="s">
        <v>1480</v>
      </c>
      <c r="E291" s="3" t="s">
        <v>466</v>
      </c>
      <c r="F291" s="3">
        <v>112818</v>
      </c>
      <c r="G291" s="3">
        <v>1260.5309999999999</v>
      </c>
      <c r="H291" s="18">
        <f t="shared" si="4"/>
        <v>156.91634773100054</v>
      </c>
    </row>
    <row r="292" spans="1:8" x14ac:dyDescent="0.25">
      <c r="A292" s="3">
        <v>288</v>
      </c>
      <c r="B292" s="12" t="s">
        <v>71</v>
      </c>
      <c r="C292" s="4" t="s">
        <v>72</v>
      </c>
      <c r="D292" s="3" t="s">
        <v>352</v>
      </c>
      <c r="E292" s="3" t="s">
        <v>353</v>
      </c>
      <c r="F292" s="3">
        <v>114898</v>
      </c>
      <c r="G292" s="3">
        <v>1260.078</v>
      </c>
      <c r="H292" s="18">
        <f t="shared" si="4"/>
        <v>157.46309458720611</v>
      </c>
    </row>
    <row r="293" spans="1:8" x14ac:dyDescent="0.25">
      <c r="A293" s="3">
        <v>289</v>
      </c>
      <c r="B293" s="12" t="s">
        <v>58</v>
      </c>
      <c r="C293" s="4" t="s">
        <v>354</v>
      </c>
      <c r="D293" s="3" t="s">
        <v>355</v>
      </c>
      <c r="E293" s="3" t="s">
        <v>356</v>
      </c>
      <c r="F293" s="3">
        <v>119408</v>
      </c>
      <c r="G293" s="3">
        <v>1260.0170000000001</v>
      </c>
      <c r="H293" s="18">
        <f t="shared" si="4"/>
        <v>158.00984144341169</v>
      </c>
    </row>
    <row r="294" spans="1:8" x14ac:dyDescent="0.25">
      <c r="A294" s="3">
        <v>290</v>
      </c>
      <c r="B294" s="12" t="s">
        <v>1279</v>
      </c>
      <c r="C294" s="4" t="s">
        <v>1303</v>
      </c>
      <c r="D294" s="3" t="s">
        <v>1481</v>
      </c>
      <c r="E294" s="3" t="s">
        <v>217</v>
      </c>
      <c r="F294" s="3">
        <v>112773</v>
      </c>
      <c r="G294" s="3">
        <v>1259.797</v>
      </c>
      <c r="H294" s="18">
        <f t="shared" si="4"/>
        <v>158.55658829961729</v>
      </c>
    </row>
    <row r="295" spans="1:8" x14ac:dyDescent="0.25">
      <c r="A295" s="3">
        <v>291</v>
      </c>
      <c r="B295" s="12" t="s">
        <v>47</v>
      </c>
      <c r="C295" s="4" t="s">
        <v>277</v>
      </c>
      <c r="D295" s="3" t="s">
        <v>357</v>
      </c>
      <c r="E295" s="3" t="s">
        <v>358</v>
      </c>
      <c r="F295" s="3">
        <v>114516</v>
      </c>
      <c r="G295" s="3">
        <v>1259.5709999999999</v>
      </c>
      <c r="H295" s="18">
        <f t="shared" si="4"/>
        <v>159.10333515582286</v>
      </c>
    </row>
    <row r="296" spans="1:8" x14ac:dyDescent="0.25">
      <c r="A296" s="3">
        <v>292</v>
      </c>
      <c r="B296" s="12" t="s">
        <v>1279</v>
      </c>
      <c r="C296" s="4" t="s">
        <v>1482</v>
      </c>
      <c r="D296" s="3" t="s">
        <v>1483</v>
      </c>
      <c r="E296" s="3" t="s">
        <v>119</v>
      </c>
      <c r="F296" s="3">
        <v>112956</v>
      </c>
      <c r="G296" s="3">
        <v>1258.0999999999999</v>
      </c>
      <c r="H296" s="18">
        <f t="shared" si="4"/>
        <v>159.65008201202843</v>
      </c>
    </row>
    <row r="297" spans="1:8" x14ac:dyDescent="0.25">
      <c r="A297" s="3">
        <v>293</v>
      </c>
      <c r="B297" s="12" t="s">
        <v>1336</v>
      </c>
      <c r="C297" s="4" t="s">
        <v>1337</v>
      </c>
      <c r="D297" s="3" t="s">
        <v>1484</v>
      </c>
      <c r="E297" s="3" t="s">
        <v>1485</v>
      </c>
      <c r="F297" s="3">
        <v>113448</v>
      </c>
      <c r="G297" s="3">
        <v>1257.973</v>
      </c>
      <c r="H297" s="18">
        <f t="shared" si="4"/>
        <v>160.19682886823401</v>
      </c>
    </row>
    <row r="298" spans="1:8" x14ac:dyDescent="0.25">
      <c r="A298" s="3">
        <v>294</v>
      </c>
      <c r="B298" s="12" t="s">
        <v>1279</v>
      </c>
      <c r="C298" s="4" t="s">
        <v>1327</v>
      </c>
      <c r="D298" s="3" t="s">
        <v>1486</v>
      </c>
      <c r="E298" s="3" t="s">
        <v>255</v>
      </c>
      <c r="F298" s="3">
        <v>113300</v>
      </c>
      <c r="G298" s="3">
        <v>1257.96</v>
      </c>
      <c r="H298" s="18">
        <f t="shared" si="4"/>
        <v>160.74357572443958</v>
      </c>
    </row>
    <row r="299" spans="1:8" x14ac:dyDescent="0.25">
      <c r="A299" s="3">
        <v>295</v>
      </c>
      <c r="B299" s="12" t="s">
        <v>1279</v>
      </c>
      <c r="C299" s="4" t="s">
        <v>1303</v>
      </c>
      <c r="D299" s="3" t="s">
        <v>1487</v>
      </c>
      <c r="E299" s="3" t="s">
        <v>1477</v>
      </c>
      <c r="F299" s="3">
        <v>112773</v>
      </c>
      <c r="G299" s="3">
        <v>1257.924</v>
      </c>
      <c r="H299" s="18">
        <f t="shared" si="4"/>
        <v>161.29032258064515</v>
      </c>
    </row>
    <row r="300" spans="1:8" x14ac:dyDescent="0.25">
      <c r="A300" s="3">
        <v>296</v>
      </c>
      <c r="B300" s="13" t="s">
        <v>47</v>
      </c>
      <c r="C300" s="6" t="s">
        <v>48</v>
      </c>
      <c r="D300" s="7" t="s">
        <v>359</v>
      </c>
      <c r="E300" s="7" t="s">
        <v>360</v>
      </c>
      <c r="F300" s="7">
        <v>110948</v>
      </c>
      <c r="G300" s="7">
        <v>1257.673</v>
      </c>
      <c r="H300" s="18">
        <f t="shared" si="4"/>
        <v>161.83706943685073</v>
      </c>
    </row>
    <row r="301" spans="1:8" x14ac:dyDescent="0.25">
      <c r="A301" s="3">
        <v>297</v>
      </c>
      <c r="B301" s="12" t="s">
        <v>1279</v>
      </c>
      <c r="C301" s="4" t="s">
        <v>1327</v>
      </c>
      <c r="D301" s="3" t="s">
        <v>1488</v>
      </c>
      <c r="E301" s="3" t="s">
        <v>795</v>
      </c>
      <c r="F301" s="3">
        <v>113300</v>
      </c>
      <c r="G301" s="3">
        <v>1257.4949999999999</v>
      </c>
      <c r="H301" s="18">
        <f t="shared" si="4"/>
        <v>162.38381629305633</v>
      </c>
    </row>
    <row r="302" spans="1:8" x14ac:dyDescent="0.25">
      <c r="A302" s="3">
        <v>298</v>
      </c>
      <c r="B302" s="13" t="s">
        <v>29</v>
      </c>
      <c r="C302" s="6" t="s">
        <v>215</v>
      </c>
      <c r="D302" s="7" t="s">
        <v>361</v>
      </c>
      <c r="E302" s="7" t="s">
        <v>362</v>
      </c>
      <c r="F302" s="7">
        <v>115165</v>
      </c>
      <c r="G302" s="7">
        <v>1257.4860000000001</v>
      </c>
      <c r="H302" s="18">
        <f t="shared" si="4"/>
        <v>162.9305631492619</v>
      </c>
    </row>
    <row r="303" spans="1:8" x14ac:dyDescent="0.25">
      <c r="A303" s="3">
        <v>299</v>
      </c>
      <c r="B303" s="12" t="s">
        <v>1279</v>
      </c>
      <c r="C303" s="4" t="s">
        <v>1327</v>
      </c>
      <c r="D303" s="3" t="s">
        <v>1489</v>
      </c>
      <c r="E303" s="3" t="s">
        <v>1490</v>
      </c>
      <c r="F303" s="3">
        <v>113300</v>
      </c>
      <c r="G303" s="3">
        <v>1257.2619999999999</v>
      </c>
      <c r="H303" s="18">
        <f t="shared" si="4"/>
        <v>163.47731000546747</v>
      </c>
    </row>
    <row r="304" spans="1:8" x14ac:dyDescent="0.25">
      <c r="A304" s="3">
        <v>300</v>
      </c>
      <c r="B304" s="12" t="s">
        <v>1279</v>
      </c>
      <c r="C304" s="4" t="s">
        <v>1327</v>
      </c>
      <c r="D304" s="3" t="s">
        <v>1491</v>
      </c>
      <c r="E304" s="3" t="s">
        <v>61</v>
      </c>
      <c r="F304" s="3">
        <v>113300</v>
      </c>
      <c r="G304" s="3">
        <v>1257.03</v>
      </c>
      <c r="H304" s="18">
        <f t="shared" si="4"/>
        <v>164.02405686167305</v>
      </c>
    </row>
    <row r="305" spans="1:8" x14ac:dyDescent="0.25">
      <c r="A305" s="3">
        <v>301</v>
      </c>
      <c r="B305" s="13" t="s">
        <v>47</v>
      </c>
      <c r="C305" s="6" t="s">
        <v>269</v>
      </c>
      <c r="D305" s="7" t="s">
        <v>363</v>
      </c>
      <c r="E305" s="7" t="s">
        <v>364</v>
      </c>
      <c r="F305" s="7">
        <v>110407</v>
      </c>
      <c r="G305" s="7">
        <v>1257.009</v>
      </c>
      <c r="H305" s="18">
        <f t="shared" si="4"/>
        <v>164.57080371787862</v>
      </c>
    </row>
    <row r="306" spans="1:8" x14ac:dyDescent="0.25">
      <c r="A306" s="3">
        <v>302</v>
      </c>
      <c r="B306" s="12" t="s">
        <v>1275</v>
      </c>
      <c r="C306" s="4" t="s">
        <v>1492</v>
      </c>
      <c r="D306" s="3" t="s">
        <v>1493</v>
      </c>
      <c r="E306" s="3" t="s">
        <v>1494</v>
      </c>
      <c r="F306" s="3">
        <v>120225</v>
      </c>
      <c r="G306" s="3">
        <v>1256.2739999999999</v>
      </c>
      <c r="H306" s="18">
        <f t="shared" si="4"/>
        <v>165.11755057408419</v>
      </c>
    </row>
    <row r="307" spans="1:8" x14ac:dyDescent="0.25">
      <c r="A307" s="3">
        <v>303</v>
      </c>
      <c r="B307" s="12" t="s">
        <v>1336</v>
      </c>
      <c r="C307" s="4" t="s">
        <v>1337</v>
      </c>
      <c r="D307" s="3" t="s">
        <v>1495</v>
      </c>
      <c r="E307" s="3" t="s">
        <v>1496</v>
      </c>
      <c r="F307" s="3">
        <v>113448</v>
      </c>
      <c r="G307" s="3">
        <v>1255.884</v>
      </c>
      <c r="H307" s="18">
        <f t="shared" si="4"/>
        <v>165.66429743028976</v>
      </c>
    </row>
    <row r="308" spans="1:8" x14ac:dyDescent="0.25">
      <c r="A308" s="3">
        <v>304</v>
      </c>
      <c r="B308" s="13" t="s">
        <v>154</v>
      </c>
      <c r="C308" s="6" t="s">
        <v>155</v>
      </c>
      <c r="D308" s="7" t="s">
        <v>365</v>
      </c>
      <c r="E308" s="7" t="s">
        <v>366</v>
      </c>
      <c r="F308" s="7">
        <v>113989</v>
      </c>
      <c r="G308" s="7">
        <v>1255.153</v>
      </c>
      <c r="H308" s="18">
        <f t="shared" si="4"/>
        <v>166.21104428649537</v>
      </c>
    </row>
    <row r="309" spans="1:8" x14ac:dyDescent="0.25">
      <c r="A309" s="3">
        <v>305</v>
      </c>
      <c r="B309" s="12" t="s">
        <v>1279</v>
      </c>
      <c r="C309" s="4" t="s">
        <v>1341</v>
      </c>
      <c r="D309" s="3" t="s">
        <v>1497</v>
      </c>
      <c r="E309" s="3" t="s">
        <v>1498</v>
      </c>
      <c r="F309" s="3">
        <v>112179</v>
      </c>
      <c r="G309" s="3">
        <v>1254.7950000000001</v>
      </c>
      <c r="H309" s="18">
        <f t="shared" si="4"/>
        <v>166.75779114270094</v>
      </c>
    </row>
    <row r="310" spans="1:8" x14ac:dyDescent="0.25">
      <c r="A310" s="3">
        <v>306</v>
      </c>
      <c r="B310" s="12" t="s">
        <v>1279</v>
      </c>
      <c r="C310" s="4" t="s">
        <v>1327</v>
      </c>
      <c r="D310" s="3" t="s">
        <v>1499</v>
      </c>
      <c r="E310" s="3" t="s">
        <v>65</v>
      </c>
      <c r="F310" s="3">
        <v>113300</v>
      </c>
      <c r="G310" s="3">
        <v>1254.71</v>
      </c>
      <c r="H310" s="18">
        <f t="shared" si="4"/>
        <v>167.30453799890651</v>
      </c>
    </row>
    <row r="311" spans="1:8" x14ac:dyDescent="0.25">
      <c r="A311" s="3">
        <v>307</v>
      </c>
      <c r="B311" s="12" t="s">
        <v>1279</v>
      </c>
      <c r="C311" s="4" t="s">
        <v>1303</v>
      </c>
      <c r="D311" s="3" t="s">
        <v>1500</v>
      </c>
      <c r="E311" s="3" t="s">
        <v>1501</v>
      </c>
      <c r="F311" s="3">
        <v>112773</v>
      </c>
      <c r="G311" s="3">
        <v>1254.6579999999999</v>
      </c>
      <c r="H311" s="18">
        <f t="shared" si="4"/>
        <v>167.85128485511208</v>
      </c>
    </row>
    <row r="312" spans="1:8" x14ac:dyDescent="0.25">
      <c r="A312" s="3">
        <v>308</v>
      </c>
      <c r="B312" s="13" t="s">
        <v>47</v>
      </c>
      <c r="C312" s="6" t="s">
        <v>113</v>
      </c>
      <c r="D312" s="7" t="s">
        <v>367</v>
      </c>
      <c r="E312" s="7" t="s">
        <v>368</v>
      </c>
      <c r="F312" s="7">
        <v>114755</v>
      </c>
      <c r="G312" s="7">
        <v>1254.607</v>
      </c>
      <c r="H312" s="18">
        <f t="shared" si="4"/>
        <v>168.39803171131766</v>
      </c>
    </row>
    <row r="313" spans="1:8" x14ac:dyDescent="0.25">
      <c r="A313" s="3">
        <v>309</v>
      </c>
      <c r="B313" s="12" t="s">
        <v>1279</v>
      </c>
      <c r="C313" s="4" t="s">
        <v>1341</v>
      </c>
      <c r="D313" s="3" t="s">
        <v>1502</v>
      </c>
      <c r="E313" s="3" t="s">
        <v>224</v>
      </c>
      <c r="F313" s="3">
        <v>112179</v>
      </c>
      <c r="G313" s="3">
        <v>1254.5609999999999</v>
      </c>
      <c r="H313" s="18">
        <f t="shared" si="4"/>
        <v>168.94477856752323</v>
      </c>
    </row>
    <row r="314" spans="1:8" x14ac:dyDescent="0.25">
      <c r="A314" s="3">
        <v>310</v>
      </c>
      <c r="B314" s="12" t="s">
        <v>1279</v>
      </c>
      <c r="C314" s="4" t="s">
        <v>1341</v>
      </c>
      <c r="D314" s="3" t="s">
        <v>1503</v>
      </c>
      <c r="E314" s="3" t="s">
        <v>1461</v>
      </c>
      <c r="F314" s="3">
        <v>112179</v>
      </c>
      <c r="G314" s="3">
        <v>1254.0930000000001</v>
      </c>
      <c r="H314" s="18">
        <f t="shared" si="4"/>
        <v>169.4915254237288</v>
      </c>
    </row>
    <row r="315" spans="1:8" x14ac:dyDescent="0.25">
      <c r="A315" s="3">
        <v>311</v>
      </c>
      <c r="B315" s="12" t="s">
        <v>1279</v>
      </c>
      <c r="C315" s="4" t="s">
        <v>1303</v>
      </c>
      <c r="D315" s="3" t="s">
        <v>1504</v>
      </c>
      <c r="E315" s="3" t="s">
        <v>1505</v>
      </c>
      <c r="F315" s="3">
        <v>112773</v>
      </c>
      <c r="G315" s="3">
        <v>1253.961</v>
      </c>
      <c r="H315" s="18">
        <f t="shared" si="4"/>
        <v>170.0382722799344</v>
      </c>
    </row>
    <row r="316" spans="1:8" x14ac:dyDescent="0.25">
      <c r="A316" s="3">
        <v>312</v>
      </c>
      <c r="B316" s="13" t="s">
        <v>47</v>
      </c>
      <c r="C316" s="6" t="s">
        <v>565</v>
      </c>
      <c r="D316" s="7" t="s">
        <v>369</v>
      </c>
      <c r="E316" s="7" t="s">
        <v>370</v>
      </c>
      <c r="F316" s="7">
        <v>104183</v>
      </c>
      <c r="G316" s="7">
        <v>1253.704</v>
      </c>
      <c r="H316" s="18">
        <f t="shared" si="4"/>
        <v>170.58501913613998</v>
      </c>
    </row>
    <row r="317" spans="1:8" x14ac:dyDescent="0.25">
      <c r="A317" s="3">
        <v>313</v>
      </c>
      <c r="B317" s="13" t="s">
        <v>47</v>
      </c>
      <c r="C317" s="6" t="s">
        <v>257</v>
      </c>
      <c r="D317" s="7" t="s">
        <v>371</v>
      </c>
      <c r="E317" s="7" t="s">
        <v>372</v>
      </c>
      <c r="F317" s="7">
        <v>114937</v>
      </c>
      <c r="G317" s="7">
        <v>1253.3989999999999</v>
      </c>
      <c r="H317" s="18">
        <f t="shared" si="4"/>
        <v>171.13176599234555</v>
      </c>
    </row>
    <row r="318" spans="1:8" x14ac:dyDescent="0.25">
      <c r="A318" s="3">
        <v>314</v>
      </c>
      <c r="B318" s="12" t="s">
        <v>1279</v>
      </c>
      <c r="C318" s="4" t="s">
        <v>1280</v>
      </c>
      <c r="D318" s="3" t="s">
        <v>1506</v>
      </c>
      <c r="E318" s="3" t="s">
        <v>797</v>
      </c>
      <c r="F318" s="3">
        <v>113142</v>
      </c>
      <c r="G318" s="3">
        <v>1253.193</v>
      </c>
      <c r="H318" s="18">
        <f t="shared" si="4"/>
        <v>171.67851284855112</v>
      </c>
    </row>
    <row r="319" spans="1:8" x14ac:dyDescent="0.25">
      <c r="A319" s="3">
        <v>315</v>
      </c>
      <c r="B319" s="13" t="s">
        <v>47</v>
      </c>
      <c r="C319" s="6" t="s">
        <v>113</v>
      </c>
      <c r="D319" s="7" t="s">
        <v>373</v>
      </c>
      <c r="E319" s="7" t="s">
        <v>362</v>
      </c>
      <c r="F319" s="7">
        <v>114755</v>
      </c>
      <c r="G319" s="7">
        <v>1253.009</v>
      </c>
      <c r="H319" s="18">
        <f t="shared" si="4"/>
        <v>172.2252597047567</v>
      </c>
    </row>
    <row r="320" spans="1:8" x14ac:dyDescent="0.25">
      <c r="A320" s="3">
        <v>316</v>
      </c>
      <c r="B320" s="13" t="s">
        <v>47</v>
      </c>
      <c r="C320" s="6" t="s">
        <v>565</v>
      </c>
      <c r="D320" s="7" t="s">
        <v>374</v>
      </c>
      <c r="E320" s="7" t="s">
        <v>375</v>
      </c>
      <c r="F320" s="7">
        <v>104183</v>
      </c>
      <c r="G320" s="7">
        <v>1252.95</v>
      </c>
      <c r="H320" s="18">
        <f t="shared" si="4"/>
        <v>172.77200656096227</v>
      </c>
    </row>
    <row r="321" spans="1:8" x14ac:dyDescent="0.25">
      <c r="A321" s="3">
        <v>317</v>
      </c>
      <c r="B321" s="13" t="s">
        <v>47</v>
      </c>
      <c r="C321" s="6" t="s">
        <v>565</v>
      </c>
      <c r="D321" s="7" t="s">
        <v>376</v>
      </c>
      <c r="E321" s="7" t="s">
        <v>375</v>
      </c>
      <c r="F321" s="7">
        <v>104183</v>
      </c>
      <c r="G321" s="7">
        <v>1252.95</v>
      </c>
      <c r="H321" s="18">
        <f t="shared" si="4"/>
        <v>173.31875341716784</v>
      </c>
    </row>
    <row r="322" spans="1:8" x14ac:dyDescent="0.25">
      <c r="A322" s="3">
        <v>318</v>
      </c>
      <c r="B322" s="13" t="s">
        <v>154</v>
      </c>
      <c r="C322" s="6" t="s">
        <v>155</v>
      </c>
      <c r="D322" s="7" t="s">
        <v>377</v>
      </c>
      <c r="E322" s="7" t="s">
        <v>338</v>
      </c>
      <c r="F322" s="7">
        <v>113989</v>
      </c>
      <c r="G322" s="7">
        <v>1252.165</v>
      </c>
      <c r="H322" s="18">
        <f t="shared" si="4"/>
        <v>173.86550027337344</v>
      </c>
    </row>
    <row r="323" spans="1:8" x14ac:dyDescent="0.25">
      <c r="A323" s="3">
        <v>319</v>
      </c>
      <c r="B323" s="13" t="s">
        <v>58</v>
      </c>
      <c r="C323" s="6" t="s">
        <v>59</v>
      </c>
      <c r="D323" s="7" t="s">
        <v>378</v>
      </c>
      <c r="E323" s="7" t="s">
        <v>379</v>
      </c>
      <c r="F323" s="7">
        <v>119343</v>
      </c>
      <c r="G323" s="7">
        <v>1252.067</v>
      </c>
      <c r="H323" s="18">
        <f t="shared" si="4"/>
        <v>174.41224712957901</v>
      </c>
    </row>
    <row r="324" spans="1:8" x14ac:dyDescent="0.25">
      <c r="A324" s="3">
        <v>320</v>
      </c>
      <c r="B324" s="12" t="s">
        <v>1279</v>
      </c>
      <c r="C324" s="4" t="s">
        <v>1280</v>
      </c>
      <c r="D324" s="3" t="s">
        <v>1507</v>
      </c>
      <c r="E324" s="3" t="s">
        <v>260</v>
      </c>
      <c r="F324" s="3">
        <v>113142</v>
      </c>
      <c r="G324" s="3">
        <v>1252.037</v>
      </c>
      <c r="H324" s="18">
        <f t="shared" si="4"/>
        <v>174.95899398578459</v>
      </c>
    </row>
    <row r="325" spans="1:8" x14ac:dyDescent="0.25">
      <c r="A325" s="3">
        <v>321</v>
      </c>
      <c r="B325" s="13" t="s">
        <v>47</v>
      </c>
      <c r="C325" s="6" t="s">
        <v>565</v>
      </c>
      <c r="D325" s="7" t="s">
        <v>380</v>
      </c>
      <c r="E325" s="7" t="s">
        <v>381</v>
      </c>
      <c r="F325" s="7">
        <v>104183</v>
      </c>
      <c r="G325" s="7">
        <v>1251.9469999999999</v>
      </c>
      <c r="H325" s="18">
        <f t="shared" si="4"/>
        <v>175.50574084199016</v>
      </c>
    </row>
    <row r="326" spans="1:8" x14ac:dyDescent="0.25">
      <c r="A326" s="3">
        <v>322</v>
      </c>
      <c r="B326" s="12" t="s">
        <v>1279</v>
      </c>
      <c r="C326" s="4" t="s">
        <v>1303</v>
      </c>
      <c r="D326" s="3" t="s">
        <v>1508</v>
      </c>
      <c r="E326" s="3" t="s">
        <v>795</v>
      </c>
      <c r="F326" s="3">
        <v>112773</v>
      </c>
      <c r="G326" s="3">
        <v>1251.6410000000001</v>
      </c>
      <c r="H326" s="18">
        <f>A326*1000/1829</f>
        <v>176.05248769819573</v>
      </c>
    </row>
    <row r="327" spans="1:8" x14ac:dyDescent="0.25">
      <c r="A327" s="3">
        <v>323</v>
      </c>
      <c r="B327" s="13" t="s">
        <v>47</v>
      </c>
      <c r="C327" s="6" t="s">
        <v>565</v>
      </c>
      <c r="D327" s="7" t="s">
        <v>382</v>
      </c>
      <c r="E327" s="7" t="s">
        <v>383</v>
      </c>
      <c r="F327" s="7">
        <v>104183</v>
      </c>
      <c r="G327" s="7">
        <v>1251.1949999999999</v>
      </c>
      <c r="H327" s="18">
        <f>A327*1000/1829</f>
        <v>176.59923455440131</v>
      </c>
    </row>
    <row r="328" spans="1:8" x14ac:dyDescent="0.25">
      <c r="A328" s="3">
        <v>324</v>
      </c>
      <c r="B328" s="12" t="s">
        <v>1275</v>
      </c>
      <c r="C328" s="4" t="s">
        <v>1276</v>
      </c>
      <c r="D328" s="3" t="s">
        <v>1509</v>
      </c>
      <c r="E328" s="3" t="s">
        <v>1510</v>
      </c>
      <c r="F328" s="3">
        <v>118496</v>
      </c>
      <c r="G328" s="3">
        <v>1251.0540000000001</v>
      </c>
      <c r="H328" s="18">
        <f>A328*1000/1829</f>
        <v>177.14598141060688</v>
      </c>
    </row>
    <row r="329" spans="1:8" x14ac:dyDescent="0.25">
      <c r="A329" s="3">
        <v>325</v>
      </c>
      <c r="B329" s="12" t="s">
        <v>1279</v>
      </c>
      <c r="C329" s="4" t="s">
        <v>1280</v>
      </c>
      <c r="D329" s="3" t="s">
        <v>1511</v>
      </c>
      <c r="E329" s="3" t="s">
        <v>276</v>
      </c>
      <c r="F329" s="3">
        <v>113142</v>
      </c>
      <c r="G329" s="3">
        <v>1250.884</v>
      </c>
      <c r="H329" s="18">
        <f>A329*1000/1829</f>
        <v>177.69272826681245</v>
      </c>
    </row>
    <row r="330" spans="1:8" x14ac:dyDescent="0.25">
      <c r="A330" s="3">
        <v>326</v>
      </c>
      <c r="B330" s="13" t="s">
        <v>47</v>
      </c>
      <c r="C330" s="6" t="s">
        <v>113</v>
      </c>
      <c r="D330" s="7" t="s">
        <v>384</v>
      </c>
      <c r="E330" s="7" t="s">
        <v>385</v>
      </c>
      <c r="F330" s="7">
        <v>114755</v>
      </c>
      <c r="G330" s="7">
        <v>1250.7329999999999</v>
      </c>
      <c r="H330" s="18">
        <f>A330*1000/1829</f>
        <v>178.23947512301805</v>
      </c>
    </row>
    <row r="331" spans="1:8" x14ac:dyDescent="0.25">
      <c r="A331" s="3">
        <v>327</v>
      </c>
      <c r="B331" s="12" t="s">
        <v>1279</v>
      </c>
      <c r="C331" s="4" t="s">
        <v>1327</v>
      </c>
      <c r="D331" s="3" t="s">
        <v>1512</v>
      </c>
      <c r="E331" s="3" t="s">
        <v>1152</v>
      </c>
      <c r="F331" s="3">
        <v>113300</v>
      </c>
      <c r="G331" s="3">
        <v>1250.5550000000001</v>
      </c>
      <c r="H331" s="18">
        <f>A331*1000/1829</f>
        <v>178.78622197922363</v>
      </c>
    </row>
    <row r="332" spans="1:8" x14ac:dyDescent="0.25">
      <c r="A332" s="3">
        <v>328</v>
      </c>
      <c r="B332" s="12" t="s">
        <v>1279</v>
      </c>
      <c r="C332" s="4" t="s">
        <v>1327</v>
      </c>
      <c r="D332" s="3" t="s">
        <v>1513</v>
      </c>
      <c r="E332" s="3" t="s">
        <v>1152</v>
      </c>
      <c r="F332" s="3">
        <v>113300</v>
      </c>
      <c r="G332" s="3">
        <v>1250.5550000000001</v>
      </c>
      <c r="H332" s="18">
        <f>A332*1000/1829</f>
        <v>179.3329688354292</v>
      </c>
    </row>
    <row r="333" spans="1:8" x14ac:dyDescent="0.25">
      <c r="A333" s="3">
        <v>329</v>
      </c>
      <c r="B333" s="12" t="s">
        <v>1279</v>
      </c>
      <c r="C333" s="4" t="s">
        <v>1341</v>
      </c>
      <c r="D333" s="3" t="s">
        <v>1514</v>
      </c>
      <c r="E333" s="3" t="s">
        <v>1479</v>
      </c>
      <c r="F333" s="3">
        <v>112179</v>
      </c>
      <c r="G333" s="3">
        <v>1250.133</v>
      </c>
      <c r="H333" s="18">
        <f>A333*1000/1829</f>
        <v>179.87971569163477</v>
      </c>
    </row>
    <row r="334" spans="1:8" x14ac:dyDescent="0.25">
      <c r="A334" s="3">
        <v>330</v>
      </c>
      <c r="B334" s="13" t="s">
        <v>58</v>
      </c>
      <c r="C334" s="6" t="s">
        <v>59</v>
      </c>
      <c r="D334" s="7" t="s">
        <v>386</v>
      </c>
      <c r="E334" s="7" t="s">
        <v>387</v>
      </c>
      <c r="F334" s="7">
        <v>119343</v>
      </c>
      <c r="G334" s="7">
        <v>1250.0999999999999</v>
      </c>
      <c r="H334" s="18">
        <f>A334*1000/1829</f>
        <v>180.42646254784034</v>
      </c>
    </row>
    <row r="335" spans="1:8" x14ac:dyDescent="0.25">
      <c r="A335" s="3">
        <v>331</v>
      </c>
      <c r="B335" s="13" t="s">
        <v>29</v>
      </c>
      <c r="C335" s="6" t="s">
        <v>44</v>
      </c>
      <c r="D335" s="7" t="s">
        <v>388</v>
      </c>
      <c r="E335" s="7" t="s">
        <v>389</v>
      </c>
      <c r="F335" s="7">
        <v>117006</v>
      </c>
      <c r="G335" s="7">
        <v>1249.6179999999999</v>
      </c>
      <c r="H335" s="18">
        <f>A335*1000/1829</f>
        <v>180.97320940404592</v>
      </c>
    </row>
    <row r="336" spans="1:8" x14ac:dyDescent="0.25">
      <c r="A336" s="3">
        <v>332</v>
      </c>
      <c r="B336" s="13" t="s">
        <v>136</v>
      </c>
      <c r="C336" s="6" t="s">
        <v>137</v>
      </c>
      <c r="D336" s="7" t="s">
        <v>390</v>
      </c>
      <c r="E336" s="7" t="s">
        <v>391</v>
      </c>
      <c r="F336" s="7">
        <v>101987</v>
      </c>
      <c r="G336" s="7">
        <v>1249.588</v>
      </c>
      <c r="H336" s="18">
        <f>A336*1000/1829</f>
        <v>181.51995626025149</v>
      </c>
    </row>
    <row r="337" spans="1:8" x14ac:dyDescent="0.25">
      <c r="A337" s="3">
        <v>333</v>
      </c>
      <c r="B337" s="12" t="s">
        <v>1279</v>
      </c>
      <c r="C337" s="4" t="s">
        <v>1303</v>
      </c>
      <c r="D337" s="3" t="s">
        <v>1515</v>
      </c>
      <c r="E337" s="3" t="s">
        <v>1516</v>
      </c>
      <c r="F337" s="3">
        <v>112773</v>
      </c>
      <c r="G337" s="3">
        <v>1249.5609999999999</v>
      </c>
      <c r="H337" s="18">
        <f>A337*1000/1829</f>
        <v>182.06670311645709</v>
      </c>
    </row>
    <row r="338" spans="1:8" x14ac:dyDescent="0.25">
      <c r="A338" s="3">
        <v>334</v>
      </c>
      <c r="B338" s="13" t="s">
        <v>71</v>
      </c>
      <c r="C338" s="6" t="s">
        <v>72</v>
      </c>
      <c r="D338" s="7" t="s">
        <v>392</v>
      </c>
      <c r="E338" s="7" t="s">
        <v>393</v>
      </c>
      <c r="F338" s="7">
        <v>114898</v>
      </c>
      <c r="G338" s="7">
        <v>1249.1189999999999</v>
      </c>
      <c r="H338" s="18">
        <f>A338*1000/1829</f>
        <v>182.61344997266266</v>
      </c>
    </row>
    <row r="339" spans="1:8" x14ac:dyDescent="0.25">
      <c r="A339" s="3">
        <v>335</v>
      </c>
      <c r="B339" s="12" t="s">
        <v>1279</v>
      </c>
      <c r="C339" s="4" t="s">
        <v>1517</v>
      </c>
      <c r="D339" s="3" t="s">
        <v>1518</v>
      </c>
      <c r="E339" s="3" t="s">
        <v>1519</v>
      </c>
      <c r="F339" s="3">
        <v>112193</v>
      </c>
      <c r="G339" s="3">
        <v>1248.8530000000001</v>
      </c>
      <c r="H339" s="18">
        <f>A339*1000/1829</f>
        <v>183.16019682886824</v>
      </c>
    </row>
    <row r="340" spans="1:8" x14ac:dyDescent="0.25">
      <c r="A340" s="3">
        <v>336</v>
      </c>
      <c r="B340" s="13" t="s">
        <v>136</v>
      </c>
      <c r="C340" s="6" t="s">
        <v>137</v>
      </c>
      <c r="D340" s="7" t="s">
        <v>394</v>
      </c>
      <c r="E340" s="7" t="s">
        <v>395</v>
      </c>
      <c r="F340" s="7">
        <v>101987</v>
      </c>
      <c r="G340" s="7">
        <v>1248.8230000000001</v>
      </c>
      <c r="H340" s="18">
        <f>A340*1000/1829</f>
        <v>183.70694368507381</v>
      </c>
    </row>
    <row r="341" spans="1:8" x14ac:dyDescent="0.25">
      <c r="A341" s="3">
        <v>337</v>
      </c>
      <c r="B341" s="13" t="s">
        <v>136</v>
      </c>
      <c r="C341" s="6" t="s">
        <v>137</v>
      </c>
      <c r="D341" s="7" t="s">
        <v>396</v>
      </c>
      <c r="E341" s="7" t="s">
        <v>397</v>
      </c>
      <c r="F341" s="7">
        <v>101987</v>
      </c>
      <c r="G341" s="7">
        <v>1248.569</v>
      </c>
      <c r="H341" s="18">
        <f>A341*1000/1829</f>
        <v>184.25369054127938</v>
      </c>
    </row>
    <row r="342" spans="1:8" x14ac:dyDescent="0.25">
      <c r="A342" s="3">
        <v>338</v>
      </c>
      <c r="B342" s="13" t="s">
        <v>47</v>
      </c>
      <c r="C342" s="6" t="s">
        <v>48</v>
      </c>
      <c r="D342" s="7" t="s">
        <v>398</v>
      </c>
      <c r="E342" s="7" t="s">
        <v>81</v>
      </c>
      <c r="F342" s="7">
        <v>110948</v>
      </c>
      <c r="G342" s="7">
        <v>1248.0060000000001</v>
      </c>
      <c r="H342" s="18">
        <f>A342*1000/1829</f>
        <v>184.80043739748496</v>
      </c>
    </row>
    <row r="343" spans="1:8" x14ac:dyDescent="0.25">
      <c r="A343" s="3">
        <v>339</v>
      </c>
      <c r="B343" s="13" t="s">
        <v>29</v>
      </c>
      <c r="C343" s="6" t="s">
        <v>173</v>
      </c>
      <c r="D343" s="7" t="s">
        <v>399</v>
      </c>
      <c r="E343" s="7" t="s">
        <v>224</v>
      </c>
      <c r="F343" s="7">
        <v>111553</v>
      </c>
      <c r="G343" s="7">
        <v>1247.568</v>
      </c>
      <c r="H343" s="18">
        <f>A343*1000/1829</f>
        <v>185.34718425369053</v>
      </c>
    </row>
    <row r="344" spans="1:8" x14ac:dyDescent="0.25">
      <c r="A344" s="3">
        <v>340</v>
      </c>
      <c r="B344" s="13" t="s">
        <v>47</v>
      </c>
      <c r="C344" s="6" t="s">
        <v>48</v>
      </c>
      <c r="D344" s="7" t="s">
        <v>400</v>
      </c>
      <c r="E344" s="7" t="s">
        <v>17</v>
      </c>
      <c r="F344" s="7">
        <v>110948</v>
      </c>
      <c r="G344" s="7">
        <v>1247.538</v>
      </c>
      <c r="H344" s="18">
        <f>A344*1000/1829</f>
        <v>185.89393110989613</v>
      </c>
    </row>
    <row r="345" spans="1:8" x14ac:dyDescent="0.25">
      <c r="A345" s="3">
        <v>341</v>
      </c>
      <c r="B345" s="13" t="s">
        <v>29</v>
      </c>
      <c r="C345" s="6" t="s">
        <v>173</v>
      </c>
      <c r="D345" s="7" t="s">
        <v>401</v>
      </c>
      <c r="E345" s="7" t="s">
        <v>27</v>
      </c>
      <c r="F345" s="7">
        <v>111553</v>
      </c>
      <c r="G345" s="7">
        <v>1247.336</v>
      </c>
      <c r="H345" s="18">
        <f>A345*1000/1829</f>
        <v>186.4406779661017</v>
      </c>
    </row>
    <row r="346" spans="1:8" x14ac:dyDescent="0.25">
      <c r="A346" s="3">
        <v>342</v>
      </c>
      <c r="B346" s="13" t="s">
        <v>47</v>
      </c>
      <c r="C346" s="6" t="s">
        <v>48</v>
      </c>
      <c r="D346" s="7" t="s">
        <v>402</v>
      </c>
      <c r="E346" s="7" t="s">
        <v>18</v>
      </c>
      <c r="F346" s="7">
        <v>110948</v>
      </c>
      <c r="G346" s="7">
        <v>1247.3050000000001</v>
      </c>
      <c r="H346" s="18">
        <f>A346*1000/1829</f>
        <v>186.98742482230728</v>
      </c>
    </row>
    <row r="347" spans="1:8" x14ac:dyDescent="0.25">
      <c r="A347" s="3">
        <v>343</v>
      </c>
      <c r="B347" s="13" t="s">
        <v>47</v>
      </c>
      <c r="C347" s="6" t="s">
        <v>48</v>
      </c>
      <c r="D347" s="7" t="s">
        <v>403</v>
      </c>
      <c r="E347" s="7" t="s">
        <v>84</v>
      </c>
      <c r="F347" s="7">
        <v>110948</v>
      </c>
      <c r="G347" s="7">
        <v>1246.837</v>
      </c>
      <c r="H347" s="18">
        <f>A347*1000/1829</f>
        <v>187.53417167851285</v>
      </c>
    </row>
    <row r="348" spans="1:8" x14ac:dyDescent="0.25">
      <c r="A348" s="3">
        <v>344</v>
      </c>
      <c r="B348" s="13" t="s">
        <v>29</v>
      </c>
      <c r="C348" s="6" t="s">
        <v>30</v>
      </c>
      <c r="D348" s="7" t="s">
        <v>404</v>
      </c>
      <c r="E348" s="7" t="s">
        <v>405</v>
      </c>
      <c r="F348" s="7">
        <v>117241</v>
      </c>
      <c r="G348" s="7">
        <v>1246.5809999999999</v>
      </c>
      <c r="H348" s="18">
        <f>A348*1000/1829</f>
        <v>188.08091853471842</v>
      </c>
    </row>
    <row r="349" spans="1:8" x14ac:dyDescent="0.25">
      <c r="A349" s="3">
        <v>345</v>
      </c>
      <c r="B349" s="13" t="s">
        <v>29</v>
      </c>
      <c r="C349" s="6" t="s">
        <v>30</v>
      </c>
      <c r="D349" s="7" t="s">
        <v>406</v>
      </c>
      <c r="E349" s="7" t="s">
        <v>407</v>
      </c>
      <c r="F349" s="7">
        <v>117241</v>
      </c>
      <c r="G349" s="7">
        <v>1246.3599999999999</v>
      </c>
      <c r="H349" s="18">
        <f>A349*1000/1829</f>
        <v>188.62766539092399</v>
      </c>
    </row>
    <row r="350" spans="1:8" x14ac:dyDescent="0.25">
      <c r="A350" s="3">
        <v>346</v>
      </c>
      <c r="B350" s="13" t="s">
        <v>71</v>
      </c>
      <c r="C350" s="6" t="s">
        <v>72</v>
      </c>
      <c r="D350" s="7" t="s">
        <v>408</v>
      </c>
      <c r="E350" s="7" t="s">
        <v>159</v>
      </c>
      <c r="F350" s="7">
        <v>114898</v>
      </c>
      <c r="G350" s="7">
        <v>1245.7329999999999</v>
      </c>
      <c r="H350" s="18">
        <f>A350*1000/1829</f>
        <v>189.17441224712957</v>
      </c>
    </row>
    <row r="351" spans="1:8" x14ac:dyDescent="0.25">
      <c r="A351" s="3">
        <v>347</v>
      </c>
      <c r="B351" s="13" t="s">
        <v>29</v>
      </c>
      <c r="C351" s="6" t="s">
        <v>173</v>
      </c>
      <c r="D351" s="7" t="s">
        <v>409</v>
      </c>
      <c r="E351" s="7" t="s">
        <v>410</v>
      </c>
      <c r="F351" s="7">
        <v>111553</v>
      </c>
      <c r="G351" s="7">
        <v>1245.71</v>
      </c>
      <c r="H351" s="18">
        <f>A351*1000/1829</f>
        <v>189.72115910333517</v>
      </c>
    </row>
    <row r="352" spans="1:8" x14ac:dyDescent="0.25">
      <c r="A352" s="3">
        <v>348</v>
      </c>
      <c r="B352" s="12" t="s">
        <v>1279</v>
      </c>
      <c r="C352" s="4" t="s">
        <v>1303</v>
      </c>
      <c r="D352" s="3" t="s">
        <v>1520</v>
      </c>
      <c r="E352" s="3" t="s">
        <v>192</v>
      </c>
      <c r="F352" s="3">
        <v>112773</v>
      </c>
      <c r="G352" s="3">
        <v>1245.6500000000001</v>
      </c>
      <c r="H352" s="18">
        <f>A352*1000/1829</f>
        <v>190.26790595954074</v>
      </c>
    </row>
    <row r="353" spans="1:8" x14ac:dyDescent="0.25">
      <c r="A353" s="3">
        <v>349</v>
      </c>
      <c r="B353" s="13" t="s">
        <v>58</v>
      </c>
      <c r="C353" s="6" t="s">
        <v>157</v>
      </c>
      <c r="D353" s="7" t="s">
        <v>411</v>
      </c>
      <c r="E353" s="7" t="s">
        <v>412</v>
      </c>
      <c r="F353" s="7">
        <v>119748</v>
      </c>
      <c r="G353" s="7">
        <v>1245.424</v>
      </c>
      <c r="H353" s="18">
        <f>A353*1000/1829</f>
        <v>190.81465281574631</v>
      </c>
    </row>
    <row r="354" spans="1:8" x14ac:dyDescent="0.25">
      <c r="A354" s="3">
        <v>350</v>
      </c>
      <c r="B354" s="13" t="s">
        <v>47</v>
      </c>
      <c r="C354" s="6" t="s">
        <v>413</v>
      </c>
      <c r="D354" s="7" t="s">
        <v>414</v>
      </c>
      <c r="E354" s="7" t="s">
        <v>415</v>
      </c>
      <c r="F354" s="7">
        <v>130651</v>
      </c>
      <c r="G354" s="7">
        <v>1245.085</v>
      </c>
      <c r="H354" s="18">
        <f>A354*1000/1829</f>
        <v>191.36139967195189</v>
      </c>
    </row>
    <row r="355" spans="1:8" x14ac:dyDescent="0.25">
      <c r="A355" s="3">
        <v>351</v>
      </c>
      <c r="B355" s="12" t="s">
        <v>1275</v>
      </c>
      <c r="C355" s="4" t="s">
        <v>1276</v>
      </c>
      <c r="D355" s="3" t="s">
        <v>1521</v>
      </c>
      <c r="E355" s="3" t="s">
        <v>1522</v>
      </c>
      <c r="F355" s="3">
        <v>118496</v>
      </c>
      <c r="G355" s="3">
        <v>1244.049</v>
      </c>
      <c r="H355" s="18">
        <f>A355*1000/1829</f>
        <v>191.90814652815746</v>
      </c>
    </row>
    <row r="356" spans="1:8" x14ac:dyDescent="0.25">
      <c r="A356" s="3">
        <v>352</v>
      </c>
      <c r="B356" s="13" t="s">
        <v>29</v>
      </c>
      <c r="C356" s="6" t="s">
        <v>30</v>
      </c>
      <c r="D356" s="7" t="s">
        <v>416</v>
      </c>
      <c r="E356" s="7" t="s">
        <v>417</v>
      </c>
      <c r="F356" s="7">
        <v>117241</v>
      </c>
      <c r="G356" s="7">
        <v>1243.7149999999999</v>
      </c>
      <c r="H356" s="18">
        <f>A356*1000/1829</f>
        <v>192.45489338436303</v>
      </c>
    </row>
    <row r="357" spans="1:8" x14ac:dyDescent="0.25">
      <c r="A357" s="3">
        <v>353</v>
      </c>
      <c r="B357" s="12" t="s">
        <v>1279</v>
      </c>
      <c r="C357" s="4" t="s">
        <v>1290</v>
      </c>
      <c r="D357" s="3" t="s">
        <v>1523</v>
      </c>
      <c r="E357" s="3" t="s">
        <v>190</v>
      </c>
      <c r="F357" s="3">
        <v>112818</v>
      </c>
      <c r="G357" s="3">
        <v>1243.625</v>
      </c>
      <c r="H357" s="18">
        <f>A357*1000/1829</f>
        <v>193.00164024056861</v>
      </c>
    </row>
    <row r="358" spans="1:8" x14ac:dyDescent="0.25">
      <c r="A358" s="3">
        <v>354</v>
      </c>
      <c r="B358" s="12" t="s">
        <v>1275</v>
      </c>
      <c r="C358" s="4" t="s">
        <v>1311</v>
      </c>
      <c r="D358" s="3" t="s">
        <v>1524</v>
      </c>
      <c r="E358" s="3" t="s">
        <v>677</v>
      </c>
      <c r="F358" s="3">
        <v>119253</v>
      </c>
      <c r="G358" s="3">
        <v>1243.51</v>
      </c>
      <c r="H358" s="18">
        <f>A358*1000/1829</f>
        <v>193.54838709677421</v>
      </c>
    </row>
    <row r="359" spans="1:8" x14ac:dyDescent="0.25">
      <c r="A359" s="3">
        <v>355</v>
      </c>
      <c r="B359" s="12" t="s">
        <v>1275</v>
      </c>
      <c r="C359" s="4" t="s">
        <v>1311</v>
      </c>
      <c r="D359" s="3" t="s">
        <v>1525</v>
      </c>
      <c r="E359" s="3" t="s">
        <v>1526</v>
      </c>
      <c r="F359" s="3">
        <v>119253</v>
      </c>
      <c r="G359" s="3">
        <v>1243.2929999999999</v>
      </c>
      <c r="H359" s="18">
        <f>A359*1000/1829</f>
        <v>194.09513395297978</v>
      </c>
    </row>
    <row r="360" spans="1:8" x14ac:dyDescent="0.25">
      <c r="A360" s="3">
        <v>356</v>
      </c>
      <c r="B360" s="13" t="s">
        <v>29</v>
      </c>
      <c r="C360" s="6" t="s">
        <v>44</v>
      </c>
      <c r="D360" s="7" t="s">
        <v>418</v>
      </c>
      <c r="E360" s="7" t="s">
        <v>419</v>
      </c>
      <c r="F360" s="7">
        <v>117006</v>
      </c>
      <c r="G360" s="7">
        <v>1243.2</v>
      </c>
      <c r="H360" s="18">
        <f>A360*1000/1829</f>
        <v>194.64188080918535</v>
      </c>
    </row>
    <row r="361" spans="1:8" x14ac:dyDescent="0.25">
      <c r="A361" s="3">
        <v>357</v>
      </c>
      <c r="B361" s="13" t="s">
        <v>29</v>
      </c>
      <c r="C361" s="6" t="s">
        <v>44</v>
      </c>
      <c r="D361" s="7" t="s">
        <v>420</v>
      </c>
      <c r="E361" s="7" t="s">
        <v>421</v>
      </c>
      <c r="F361" s="7">
        <v>117006</v>
      </c>
      <c r="G361" s="7">
        <v>1242.98</v>
      </c>
      <c r="H361" s="18">
        <f>A361*1000/1829</f>
        <v>195.18862766539092</v>
      </c>
    </row>
    <row r="362" spans="1:8" x14ac:dyDescent="0.25">
      <c r="A362" s="3">
        <v>358</v>
      </c>
      <c r="B362" s="13" t="s">
        <v>29</v>
      </c>
      <c r="C362" s="6" t="s">
        <v>44</v>
      </c>
      <c r="D362" s="7" t="s">
        <v>422</v>
      </c>
      <c r="E362" s="7" t="s">
        <v>421</v>
      </c>
      <c r="F362" s="7">
        <v>117006</v>
      </c>
      <c r="G362" s="7">
        <v>1242.98</v>
      </c>
      <c r="H362" s="18">
        <f>A362*1000/1829</f>
        <v>195.7353745215965</v>
      </c>
    </row>
    <row r="363" spans="1:8" x14ac:dyDescent="0.25">
      <c r="A363" s="3">
        <v>359</v>
      </c>
      <c r="B363" s="13" t="s">
        <v>58</v>
      </c>
      <c r="C363" s="6" t="s">
        <v>157</v>
      </c>
      <c r="D363" s="7" t="s">
        <v>423</v>
      </c>
      <c r="E363" s="7" t="s">
        <v>424</v>
      </c>
      <c r="F363" s="7">
        <v>119748</v>
      </c>
      <c r="G363" s="7">
        <v>1242.8389999999999</v>
      </c>
      <c r="H363" s="18">
        <f>A363*1000/1829</f>
        <v>196.28212137780207</v>
      </c>
    </row>
    <row r="364" spans="1:8" x14ac:dyDescent="0.25">
      <c r="A364" s="3">
        <v>360</v>
      </c>
      <c r="B364" s="13" t="s">
        <v>29</v>
      </c>
      <c r="C364" s="6" t="s">
        <v>44</v>
      </c>
      <c r="D364" s="7" t="s">
        <v>425</v>
      </c>
      <c r="E364" s="7" t="s">
        <v>426</v>
      </c>
      <c r="F364" s="7">
        <v>117006</v>
      </c>
      <c r="G364" s="7">
        <v>1242.54</v>
      </c>
      <c r="H364" s="18">
        <f>A364*1000/1829</f>
        <v>196.82886823400764</v>
      </c>
    </row>
    <row r="365" spans="1:8" x14ac:dyDescent="0.25">
      <c r="A365" s="3">
        <v>361</v>
      </c>
      <c r="B365" s="13" t="s">
        <v>58</v>
      </c>
      <c r="C365" s="6" t="s">
        <v>157</v>
      </c>
      <c r="D365" s="7" t="s">
        <v>427</v>
      </c>
      <c r="E365" s="7" t="s">
        <v>428</v>
      </c>
      <c r="F365" s="7">
        <v>119748</v>
      </c>
      <c r="G365" s="7">
        <v>1242.4090000000001</v>
      </c>
      <c r="H365" s="18">
        <f>A365*1000/1829</f>
        <v>197.37561509021324</v>
      </c>
    </row>
    <row r="366" spans="1:8" x14ac:dyDescent="0.25">
      <c r="A366" s="3">
        <v>362</v>
      </c>
      <c r="B366" s="13" t="s">
        <v>47</v>
      </c>
      <c r="C366" s="6" t="s">
        <v>54</v>
      </c>
      <c r="D366" s="7" t="s">
        <v>429</v>
      </c>
      <c r="E366" s="7" t="s">
        <v>426</v>
      </c>
      <c r="F366" s="7">
        <v>116980</v>
      </c>
      <c r="G366" s="7">
        <v>1242.261</v>
      </c>
      <c r="H366" s="18">
        <f>A366*1000/1829</f>
        <v>197.92236194641882</v>
      </c>
    </row>
    <row r="367" spans="1:8" x14ac:dyDescent="0.25">
      <c r="A367" s="3">
        <v>363</v>
      </c>
      <c r="B367" s="12" t="s">
        <v>1279</v>
      </c>
      <c r="C367" s="4" t="s">
        <v>1341</v>
      </c>
      <c r="D367" s="3" t="s">
        <v>1527</v>
      </c>
      <c r="E367" s="3" t="s">
        <v>1528</v>
      </c>
      <c r="F367" s="3">
        <v>112179</v>
      </c>
      <c r="G367" s="3">
        <v>1242.059</v>
      </c>
      <c r="H367" s="18">
        <f>A367*1000/1829</f>
        <v>198.46910880262439</v>
      </c>
    </row>
    <row r="368" spans="1:8" x14ac:dyDescent="0.25">
      <c r="A368" s="3">
        <v>364</v>
      </c>
      <c r="B368" s="13" t="s">
        <v>47</v>
      </c>
      <c r="C368" s="6" t="s">
        <v>257</v>
      </c>
      <c r="D368" s="7" t="s">
        <v>430</v>
      </c>
      <c r="E368" s="7" t="s">
        <v>431</v>
      </c>
      <c r="F368" s="7">
        <v>114937</v>
      </c>
      <c r="G368" s="7">
        <v>1241.8879999999999</v>
      </c>
      <c r="H368" s="18">
        <f>A368*1000/1829</f>
        <v>199.01585565882996</v>
      </c>
    </row>
    <row r="369" spans="1:8" x14ac:dyDescent="0.25">
      <c r="A369" s="3">
        <v>365</v>
      </c>
      <c r="B369" s="12" t="s">
        <v>1279</v>
      </c>
      <c r="C369" s="4" t="s">
        <v>1303</v>
      </c>
      <c r="D369" s="3" t="s">
        <v>1529</v>
      </c>
      <c r="E369" s="3" t="s">
        <v>1530</v>
      </c>
      <c r="F369" s="3">
        <v>112773</v>
      </c>
      <c r="G369" s="3">
        <v>1241.5360000000001</v>
      </c>
      <c r="H369" s="18">
        <f>A369*1000/1829</f>
        <v>199.56260251503554</v>
      </c>
    </row>
    <row r="370" spans="1:8" x14ac:dyDescent="0.25">
      <c r="A370" s="3">
        <v>366</v>
      </c>
      <c r="B370" s="13" t="s">
        <v>47</v>
      </c>
      <c r="C370" s="6" t="s">
        <v>307</v>
      </c>
      <c r="D370" s="7" t="s">
        <v>432</v>
      </c>
      <c r="E370" s="7" t="s">
        <v>26</v>
      </c>
      <c r="F370" s="7">
        <v>116501</v>
      </c>
      <c r="G370" s="7">
        <v>1241.355</v>
      </c>
      <c r="H370" s="18">
        <f>A370*1000/1829</f>
        <v>200.10934937124111</v>
      </c>
    </row>
  </sheetData>
  <autoFilter ref="A4:H370"/>
  <sortState ref="A5:I613">
    <sortCondition descending="1" ref="G5"/>
  </sortState>
  <phoneticPr fontId="4" type="noConversion"/>
  <pageMargins left="0.27559055118110237" right="0.27559055118110237" top="0.51181102362204722" bottom="0.51181102362204722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6"/>
  <sheetViews>
    <sheetView workbookViewId="0">
      <selection activeCell="A3" sqref="A3"/>
    </sheetView>
  </sheetViews>
  <sheetFormatPr defaultRowHeight="15" x14ac:dyDescent="0.25"/>
  <cols>
    <col min="1" max="1" width="6" style="7" customWidth="1"/>
    <col min="2" max="2" width="8" style="13" customWidth="1"/>
    <col min="3" max="3" width="25.28515625" style="6" customWidth="1"/>
    <col min="4" max="4" width="16" style="7" customWidth="1"/>
    <col min="5" max="5" width="8.7109375" style="7" customWidth="1"/>
    <col min="6" max="7" width="9.140625" style="7"/>
    <col min="8" max="8" width="8" style="7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9" t="s">
        <v>3</v>
      </c>
      <c r="E1" s="1" t="s">
        <v>4</v>
      </c>
      <c r="F1" s="1" t="s">
        <v>5</v>
      </c>
      <c r="G1" s="1" t="s">
        <v>6</v>
      </c>
      <c r="H1"/>
    </row>
    <row r="2" spans="1:8" x14ac:dyDescent="0.25">
      <c r="A2" s="2">
        <v>2</v>
      </c>
      <c r="B2" s="10">
        <v>44332</v>
      </c>
      <c r="C2" s="2">
        <v>58</v>
      </c>
      <c r="D2" s="20" t="s">
        <v>566</v>
      </c>
      <c r="E2" s="9">
        <v>0.33333333333333331</v>
      </c>
      <c r="F2" s="2" t="s">
        <v>15</v>
      </c>
      <c r="G2" s="2">
        <v>1711</v>
      </c>
      <c r="H2"/>
    </row>
    <row r="3" spans="1:8" x14ac:dyDescent="0.25">
      <c r="A3" s="15"/>
      <c r="B3" s="16"/>
      <c r="C3" s="14"/>
      <c r="D3" s="17"/>
      <c r="E3" s="3"/>
      <c r="F3" s="3"/>
      <c r="G3" s="3"/>
      <c r="H3" s="5"/>
    </row>
    <row r="4" spans="1:8" x14ac:dyDescent="0.25">
      <c r="A4" s="1" t="s">
        <v>7</v>
      </c>
      <c r="B4" s="11" t="s">
        <v>8</v>
      </c>
      <c r="C4" s="8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</row>
    <row r="5" spans="1:8" x14ac:dyDescent="0.25">
      <c r="A5" s="7">
        <v>1</v>
      </c>
      <c r="B5" s="13" t="s">
        <v>1279</v>
      </c>
      <c r="C5" s="6" t="s">
        <v>1298</v>
      </c>
      <c r="D5" s="7" t="s">
        <v>1574</v>
      </c>
      <c r="E5" s="7" t="s">
        <v>1575</v>
      </c>
      <c r="F5" s="7">
        <v>125671</v>
      </c>
      <c r="G5" s="7">
        <v>1239.9680000000001</v>
      </c>
      <c r="H5" s="7">
        <f>A5*1000/1711</f>
        <v>0.58445353594389249</v>
      </c>
    </row>
    <row r="6" spans="1:8" x14ac:dyDescent="0.25">
      <c r="A6" s="7">
        <v>2</v>
      </c>
      <c r="B6" s="13" t="s">
        <v>1279</v>
      </c>
      <c r="C6" s="6" t="s">
        <v>1280</v>
      </c>
      <c r="D6" s="7" t="s">
        <v>1344</v>
      </c>
      <c r="E6" s="7" t="s">
        <v>32</v>
      </c>
      <c r="F6" s="7">
        <v>125643</v>
      </c>
      <c r="G6" s="7">
        <v>1234.01</v>
      </c>
      <c r="H6" s="7">
        <f>A6*1000/1711</f>
        <v>1.168907071887785</v>
      </c>
    </row>
    <row r="7" spans="1:8" x14ac:dyDescent="0.25">
      <c r="A7" s="7">
        <v>3</v>
      </c>
      <c r="B7" s="13" t="s">
        <v>1279</v>
      </c>
      <c r="C7" s="6" t="s">
        <v>1280</v>
      </c>
      <c r="D7" s="7" t="s">
        <v>1576</v>
      </c>
      <c r="E7" s="7" t="s">
        <v>32</v>
      </c>
      <c r="F7" s="7">
        <v>125643</v>
      </c>
      <c r="G7" s="7">
        <v>1234.01</v>
      </c>
      <c r="H7" s="7">
        <f t="shared" ref="H7:H70" si="0">A7*1000/1711</f>
        <v>1.7533606078316775</v>
      </c>
    </row>
    <row r="8" spans="1:8" x14ac:dyDescent="0.25">
      <c r="A8" s="7">
        <v>4</v>
      </c>
      <c r="B8" s="13" t="s">
        <v>1279</v>
      </c>
      <c r="C8" s="6" t="s">
        <v>1280</v>
      </c>
      <c r="D8" s="7" t="s">
        <v>1359</v>
      </c>
      <c r="E8" s="7" t="s">
        <v>1577</v>
      </c>
      <c r="F8" s="7">
        <v>125643</v>
      </c>
      <c r="G8" s="7">
        <v>1233.808</v>
      </c>
      <c r="H8" s="7">
        <f t="shared" si="0"/>
        <v>2.33781414377557</v>
      </c>
    </row>
    <row r="9" spans="1:8" x14ac:dyDescent="0.25">
      <c r="A9" s="7">
        <v>5</v>
      </c>
      <c r="B9" s="13" t="s">
        <v>1279</v>
      </c>
      <c r="C9" s="6" t="s">
        <v>1280</v>
      </c>
      <c r="D9" s="7" t="s">
        <v>1578</v>
      </c>
      <c r="E9" s="7" t="s">
        <v>37</v>
      </c>
      <c r="F9" s="7">
        <v>125643</v>
      </c>
      <c r="G9" s="7">
        <v>1233.405</v>
      </c>
      <c r="H9" s="7">
        <f t="shared" si="0"/>
        <v>2.9222676797194622</v>
      </c>
    </row>
    <row r="10" spans="1:8" x14ac:dyDescent="0.25">
      <c r="A10" s="7">
        <v>6</v>
      </c>
      <c r="B10" s="13" t="s">
        <v>1279</v>
      </c>
      <c r="C10" s="6" t="s">
        <v>1280</v>
      </c>
      <c r="D10" s="7" t="s">
        <v>1579</v>
      </c>
      <c r="E10" s="7" t="s">
        <v>37</v>
      </c>
      <c r="F10" s="7">
        <v>125643</v>
      </c>
      <c r="G10" s="7">
        <v>1233.405</v>
      </c>
      <c r="H10" s="7">
        <f t="shared" si="0"/>
        <v>3.5067212156633549</v>
      </c>
    </row>
    <row r="11" spans="1:8" x14ac:dyDescent="0.25">
      <c r="A11" s="7">
        <v>7</v>
      </c>
      <c r="B11" s="13" t="s">
        <v>1279</v>
      </c>
      <c r="C11" s="6" t="s">
        <v>1280</v>
      </c>
      <c r="D11" s="7" t="s">
        <v>1580</v>
      </c>
      <c r="E11" s="7" t="s">
        <v>39</v>
      </c>
      <c r="F11" s="7">
        <v>125643</v>
      </c>
      <c r="G11" s="7">
        <v>1233.001</v>
      </c>
      <c r="H11" s="7">
        <f t="shared" si="0"/>
        <v>4.0911747516072472</v>
      </c>
    </row>
    <row r="12" spans="1:8" x14ac:dyDescent="0.25">
      <c r="A12" s="7">
        <v>8</v>
      </c>
      <c r="B12" s="13" t="s">
        <v>1279</v>
      </c>
      <c r="C12" s="6" t="s">
        <v>1280</v>
      </c>
      <c r="D12" s="7" t="s">
        <v>1320</v>
      </c>
      <c r="E12" s="7" t="s">
        <v>271</v>
      </c>
      <c r="F12" s="7">
        <v>125643</v>
      </c>
      <c r="G12" s="7">
        <v>1231.9939999999999</v>
      </c>
      <c r="H12" s="7">
        <f t="shared" si="0"/>
        <v>4.6756282875511399</v>
      </c>
    </row>
    <row r="13" spans="1:8" x14ac:dyDescent="0.25">
      <c r="A13" s="7">
        <v>9</v>
      </c>
      <c r="B13" s="12" t="s">
        <v>29</v>
      </c>
      <c r="C13" s="4" t="s">
        <v>30</v>
      </c>
      <c r="D13" s="3" t="s">
        <v>90</v>
      </c>
      <c r="E13" s="3" t="s">
        <v>108</v>
      </c>
      <c r="F13" s="3">
        <v>128583</v>
      </c>
      <c r="G13" s="3">
        <v>1228.5039999999999</v>
      </c>
      <c r="H13" s="7">
        <f t="shared" si="0"/>
        <v>5.2600818234950317</v>
      </c>
    </row>
    <row r="14" spans="1:8" x14ac:dyDescent="0.25">
      <c r="A14" s="7">
        <v>10</v>
      </c>
      <c r="B14" s="12" t="s">
        <v>29</v>
      </c>
      <c r="C14" s="4" t="s">
        <v>30</v>
      </c>
      <c r="D14" s="3" t="s">
        <v>516</v>
      </c>
      <c r="E14" s="3" t="s">
        <v>108</v>
      </c>
      <c r="F14" s="3">
        <v>128583</v>
      </c>
      <c r="G14" s="3">
        <v>1228.5039999999999</v>
      </c>
      <c r="H14" s="7">
        <f t="shared" si="0"/>
        <v>5.8445353594389244</v>
      </c>
    </row>
    <row r="15" spans="1:8" x14ac:dyDescent="0.25">
      <c r="A15" s="7">
        <v>11</v>
      </c>
      <c r="B15" s="12" t="s">
        <v>29</v>
      </c>
      <c r="C15" s="4" t="s">
        <v>30</v>
      </c>
      <c r="D15" s="3" t="s">
        <v>540</v>
      </c>
      <c r="E15" s="3" t="s">
        <v>567</v>
      </c>
      <c r="F15" s="3">
        <v>128583</v>
      </c>
      <c r="G15" s="3">
        <v>1225.771</v>
      </c>
      <c r="H15" s="7">
        <f t="shared" si="0"/>
        <v>6.4289888953828171</v>
      </c>
    </row>
    <row r="16" spans="1:8" x14ac:dyDescent="0.25">
      <c r="A16" s="7">
        <v>12</v>
      </c>
      <c r="B16" s="12" t="s">
        <v>47</v>
      </c>
      <c r="C16" s="4" t="s">
        <v>147</v>
      </c>
      <c r="D16" s="3" t="s">
        <v>568</v>
      </c>
      <c r="E16" s="3" t="s">
        <v>569</v>
      </c>
      <c r="F16" s="3">
        <v>114129</v>
      </c>
      <c r="G16" s="3">
        <v>1225.6559999999999</v>
      </c>
      <c r="H16" s="7">
        <f t="shared" si="0"/>
        <v>7.0134424313267099</v>
      </c>
    </row>
    <row r="17" spans="1:8" x14ac:dyDescent="0.25">
      <c r="A17" s="7">
        <v>13</v>
      </c>
      <c r="B17" s="12" t="s">
        <v>47</v>
      </c>
      <c r="C17" s="4" t="s">
        <v>48</v>
      </c>
      <c r="D17" s="3" t="s">
        <v>570</v>
      </c>
      <c r="E17" s="3" t="s">
        <v>141</v>
      </c>
      <c r="F17" s="3">
        <v>122670</v>
      </c>
      <c r="G17" s="3">
        <v>1222.6279999999999</v>
      </c>
      <c r="H17" s="7">
        <f t="shared" si="0"/>
        <v>7.5978959672706017</v>
      </c>
    </row>
    <row r="18" spans="1:8" x14ac:dyDescent="0.25">
      <c r="A18" s="7">
        <v>14</v>
      </c>
      <c r="B18" s="12" t="s">
        <v>47</v>
      </c>
      <c r="C18" s="4" t="s">
        <v>48</v>
      </c>
      <c r="D18" s="3" t="s">
        <v>571</v>
      </c>
      <c r="E18" s="3" t="s">
        <v>572</v>
      </c>
      <c r="F18" s="3">
        <v>122670</v>
      </c>
      <c r="G18" s="3">
        <v>1221.4110000000001</v>
      </c>
      <c r="H18" s="7">
        <f t="shared" si="0"/>
        <v>8.1823495032144944</v>
      </c>
    </row>
    <row r="19" spans="1:8" x14ac:dyDescent="0.25">
      <c r="A19" s="7">
        <v>15</v>
      </c>
      <c r="B19" s="12" t="s">
        <v>47</v>
      </c>
      <c r="C19" s="4" t="s">
        <v>48</v>
      </c>
      <c r="D19" s="3" t="s">
        <v>400</v>
      </c>
      <c r="E19" s="3" t="s">
        <v>573</v>
      </c>
      <c r="F19" s="3">
        <v>122670</v>
      </c>
      <c r="G19" s="3">
        <v>1220.3979999999999</v>
      </c>
      <c r="H19" s="7">
        <f t="shared" si="0"/>
        <v>8.7668030391583862</v>
      </c>
    </row>
    <row r="20" spans="1:8" x14ac:dyDescent="0.25">
      <c r="A20" s="7">
        <v>16</v>
      </c>
      <c r="B20" s="12" t="s">
        <v>47</v>
      </c>
      <c r="C20" s="4" t="s">
        <v>48</v>
      </c>
      <c r="D20" s="3" t="s">
        <v>574</v>
      </c>
      <c r="E20" s="3" t="s">
        <v>575</v>
      </c>
      <c r="F20" s="3">
        <v>122670</v>
      </c>
      <c r="G20" s="3">
        <v>1219.9939999999999</v>
      </c>
      <c r="H20" s="7">
        <f t="shared" si="0"/>
        <v>9.3512565751022798</v>
      </c>
    </row>
    <row r="21" spans="1:8" x14ac:dyDescent="0.25">
      <c r="A21" s="7">
        <v>17</v>
      </c>
      <c r="B21" s="12" t="s">
        <v>29</v>
      </c>
      <c r="C21" s="4" t="s">
        <v>30</v>
      </c>
      <c r="D21" s="3" t="s">
        <v>31</v>
      </c>
      <c r="E21" s="3" t="s">
        <v>276</v>
      </c>
      <c r="F21" s="3">
        <v>128583</v>
      </c>
      <c r="G21" s="3">
        <v>1219.3779999999999</v>
      </c>
      <c r="H21" s="7">
        <f t="shared" si="0"/>
        <v>9.9357101110461716</v>
      </c>
    </row>
    <row r="22" spans="1:8" x14ac:dyDescent="0.25">
      <c r="A22" s="7">
        <v>18</v>
      </c>
      <c r="B22" s="13" t="s">
        <v>1275</v>
      </c>
      <c r="C22" s="6" t="s">
        <v>1276</v>
      </c>
      <c r="D22" s="7" t="s">
        <v>1581</v>
      </c>
      <c r="E22" s="7" t="s">
        <v>1582</v>
      </c>
      <c r="F22" s="7">
        <v>131000</v>
      </c>
      <c r="G22" s="7">
        <v>1218.606</v>
      </c>
      <c r="H22" s="7">
        <f t="shared" si="0"/>
        <v>10.520163646990063</v>
      </c>
    </row>
    <row r="23" spans="1:8" x14ac:dyDescent="0.25">
      <c r="A23" s="7">
        <v>19</v>
      </c>
      <c r="B23" s="13" t="s">
        <v>1279</v>
      </c>
      <c r="C23" s="6" t="s">
        <v>1290</v>
      </c>
      <c r="D23" s="7" t="s">
        <v>1583</v>
      </c>
      <c r="E23" s="7" t="s">
        <v>63</v>
      </c>
      <c r="F23" s="7">
        <v>125480</v>
      </c>
      <c r="G23" s="7">
        <v>1213.7329999999999</v>
      </c>
      <c r="H23" s="7">
        <f t="shared" si="0"/>
        <v>11.104617182933957</v>
      </c>
    </row>
    <row r="24" spans="1:8" x14ac:dyDescent="0.25">
      <c r="A24" s="7">
        <v>20</v>
      </c>
      <c r="B24" s="13" t="s">
        <v>1279</v>
      </c>
      <c r="C24" s="6" t="s">
        <v>1290</v>
      </c>
      <c r="D24" s="7" t="s">
        <v>1538</v>
      </c>
      <c r="E24" s="7" t="s">
        <v>63</v>
      </c>
      <c r="F24" s="7">
        <v>125480</v>
      </c>
      <c r="G24" s="7">
        <v>1213.7329999999999</v>
      </c>
      <c r="H24" s="7">
        <f t="shared" si="0"/>
        <v>11.689070718877849</v>
      </c>
    </row>
    <row r="25" spans="1:8" x14ac:dyDescent="0.25">
      <c r="A25" s="7">
        <v>21</v>
      </c>
      <c r="B25" s="12" t="s">
        <v>29</v>
      </c>
      <c r="C25" s="4" t="s">
        <v>30</v>
      </c>
      <c r="D25" s="3" t="s">
        <v>36</v>
      </c>
      <c r="E25" s="3" t="s">
        <v>340</v>
      </c>
      <c r="F25" s="3">
        <v>128583</v>
      </c>
      <c r="G25" s="3">
        <v>1212.479</v>
      </c>
      <c r="H25" s="7">
        <f t="shared" si="0"/>
        <v>12.273524254821742</v>
      </c>
    </row>
    <row r="26" spans="1:8" x14ac:dyDescent="0.25">
      <c r="A26" s="7">
        <v>22</v>
      </c>
      <c r="B26" s="12" t="s">
        <v>29</v>
      </c>
      <c r="C26" s="4" t="s">
        <v>30</v>
      </c>
      <c r="D26" s="3" t="s">
        <v>500</v>
      </c>
      <c r="E26" s="3" t="s">
        <v>340</v>
      </c>
      <c r="F26" s="3">
        <v>128583</v>
      </c>
      <c r="G26" s="3">
        <v>1212.479</v>
      </c>
      <c r="H26" s="7">
        <f t="shared" si="0"/>
        <v>12.857977790765634</v>
      </c>
    </row>
    <row r="27" spans="1:8" x14ac:dyDescent="0.25">
      <c r="A27" s="7">
        <v>23</v>
      </c>
      <c r="B27" s="12" t="s">
        <v>29</v>
      </c>
      <c r="C27" s="4" t="s">
        <v>30</v>
      </c>
      <c r="D27" s="3" t="s">
        <v>576</v>
      </c>
      <c r="E27" s="3" t="s">
        <v>577</v>
      </c>
      <c r="F27" s="3">
        <v>128583</v>
      </c>
      <c r="G27" s="3">
        <v>1212.098</v>
      </c>
      <c r="H27" s="7">
        <f t="shared" si="0"/>
        <v>13.442431326709526</v>
      </c>
    </row>
    <row r="28" spans="1:8" x14ac:dyDescent="0.25">
      <c r="A28" s="7">
        <v>24</v>
      </c>
      <c r="B28" s="12" t="s">
        <v>29</v>
      </c>
      <c r="C28" s="4" t="s">
        <v>30</v>
      </c>
      <c r="D28" s="3" t="s">
        <v>33</v>
      </c>
      <c r="E28" s="3" t="s">
        <v>578</v>
      </c>
      <c r="F28" s="3">
        <v>128583</v>
      </c>
      <c r="G28" s="3">
        <v>1211.9069999999999</v>
      </c>
      <c r="H28" s="7">
        <f t="shared" si="0"/>
        <v>14.02688486265342</v>
      </c>
    </row>
    <row r="29" spans="1:8" x14ac:dyDescent="0.25">
      <c r="A29" s="7">
        <v>25</v>
      </c>
      <c r="B29" s="13" t="s">
        <v>1275</v>
      </c>
      <c r="C29" s="6" t="s">
        <v>1276</v>
      </c>
      <c r="D29" s="7" t="s">
        <v>1521</v>
      </c>
      <c r="E29" s="7" t="s">
        <v>1584</v>
      </c>
      <c r="F29" s="7">
        <v>131000</v>
      </c>
      <c r="G29" s="7">
        <v>1211.8430000000001</v>
      </c>
      <c r="H29" s="7">
        <f t="shared" si="0"/>
        <v>14.611338398597312</v>
      </c>
    </row>
    <row r="30" spans="1:8" x14ac:dyDescent="0.25">
      <c r="A30" s="7">
        <v>26</v>
      </c>
      <c r="B30" s="13" t="s">
        <v>1275</v>
      </c>
      <c r="C30" s="6" t="s">
        <v>1276</v>
      </c>
      <c r="D30" s="7" t="s">
        <v>1585</v>
      </c>
      <c r="E30" s="7" t="s">
        <v>600</v>
      </c>
      <c r="F30" s="7">
        <v>131000</v>
      </c>
      <c r="G30" s="7">
        <v>1208.117</v>
      </c>
      <c r="H30" s="7">
        <f t="shared" si="0"/>
        <v>15.195791934541203</v>
      </c>
    </row>
    <row r="31" spans="1:8" x14ac:dyDescent="0.25">
      <c r="A31" s="7">
        <v>27</v>
      </c>
      <c r="B31" s="12" t="s">
        <v>29</v>
      </c>
      <c r="C31" s="4" t="s">
        <v>30</v>
      </c>
      <c r="D31" s="3" t="s">
        <v>579</v>
      </c>
      <c r="E31" s="3" t="s">
        <v>580</v>
      </c>
      <c r="F31" s="3">
        <v>128583</v>
      </c>
      <c r="G31" s="3">
        <v>1206.789</v>
      </c>
      <c r="H31" s="7">
        <f t="shared" si="0"/>
        <v>15.780245470485097</v>
      </c>
    </row>
    <row r="32" spans="1:8" x14ac:dyDescent="0.25">
      <c r="A32" s="7">
        <v>28</v>
      </c>
      <c r="B32" s="12" t="s">
        <v>136</v>
      </c>
      <c r="C32" s="4" t="s">
        <v>137</v>
      </c>
      <c r="D32" s="3" t="s">
        <v>167</v>
      </c>
      <c r="E32" s="3" t="s">
        <v>581</v>
      </c>
      <c r="F32" s="3">
        <v>113339</v>
      </c>
      <c r="G32" s="3">
        <v>1206.3779999999999</v>
      </c>
      <c r="H32" s="7">
        <f t="shared" si="0"/>
        <v>16.364699006428989</v>
      </c>
    </row>
    <row r="33" spans="1:8" x14ac:dyDescent="0.25">
      <c r="A33" s="7">
        <v>29</v>
      </c>
      <c r="B33" s="12" t="s">
        <v>29</v>
      </c>
      <c r="C33" s="4" t="s">
        <v>30</v>
      </c>
      <c r="D33" s="3" t="s">
        <v>40</v>
      </c>
      <c r="E33" s="3" t="s">
        <v>582</v>
      </c>
      <c r="F33" s="3">
        <v>128583</v>
      </c>
      <c r="G33" s="3">
        <v>1205.846</v>
      </c>
      <c r="H33" s="7">
        <f t="shared" si="0"/>
        <v>16.949152542372882</v>
      </c>
    </row>
    <row r="34" spans="1:8" x14ac:dyDescent="0.25">
      <c r="A34" s="7">
        <v>30</v>
      </c>
      <c r="B34" s="12" t="s">
        <v>29</v>
      </c>
      <c r="C34" s="4" t="s">
        <v>30</v>
      </c>
      <c r="D34" s="3" t="s">
        <v>75</v>
      </c>
      <c r="E34" s="3" t="s">
        <v>583</v>
      </c>
      <c r="F34" s="3">
        <v>128583</v>
      </c>
      <c r="G34" s="3">
        <v>1205.4690000000001</v>
      </c>
      <c r="H34" s="7">
        <f t="shared" si="0"/>
        <v>17.533606078316772</v>
      </c>
    </row>
    <row r="35" spans="1:8" x14ac:dyDescent="0.25">
      <c r="A35" s="7">
        <v>31</v>
      </c>
      <c r="B35" s="12" t="s">
        <v>29</v>
      </c>
      <c r="C35" s="4" t="s">
        <v>30</v>
      </c>
      <c r="D35" s="3" t="s">
        <v>109</v>
      </c>
      <c r="E35" s="3" t="s">
        <v>584</v>
      </c>
      <c r="F35" s="3">
        <v>128583</v>
      </c>
      <c r="G35" s="3">
        <v>1205.2809999999999</v>
      </c>
      <c r="H35" s="7">
        <f t="shared" si="0"/>
        <v>18.118059614260666</v>
      </c>
    </row>
    <row r="36" spans="1:8" x14ac:dyDescent="0.25">
      <c r="A36" s="7">
        <v>32</v>
      </c>
      <c r="B36" s="12" t="s">
        <v>29</v>
      </c>
      <c r="C36" s="4" t="s">
        <v>30</v>
      </c>
      <c r="D36" s="3" t="s">
        <v>133</v>
      </c>
      <c r="E36" s="3" t="s">
        <v>585</v>
      </c>
      <c r="F36" s="3">
        <v>128583</v>
      </c>
      <c r="G36" s="3">
        <v>1204.904</v>
      </c>
      <c r="H36" s="7">
        <f t="shared" si="0"/>
        <v>18.70251315020456</v>
      </c>
    </row>
    <row r="37" spans="1:8" x14ac:dyDescent="0.25">
      <c r="A37" s="7">
        <v>33</v>
      </c>
      <c r="B37" s="12" t="s">
        <v>29</v>
      </c>
      <c r="C37" s="4" t="s">
        <v>30</v>
      </c>
      <c r="D37" s="3" t="s">
        <v>111</v>
      </c>
      <c r="E37" s="3" t="s">
        <v>586</v>
      </c>
      <c r="F37" s="3">
        <v>128583</v>
      </c>
      <c r="G37" s="3">
        <v>1203.9639999999999</v>
      </c>
      <c r="H37" s="7">
        <f t="shared" si="0"/>
        <v>19.28696668614845</v>
      </c>
    </row>
    <row r="38" spans="1:8" x14ac:dyDescent="0.25">
      <c r="A38" s="7">
        <v>34</v>
      </c>
      <c r="B38" s="12" t="s">
        <v>29</v>
      </c>
      <c r="C38" s="4" t="s">
        <v>30</v>
      </c>
      <c r="D38" s="3" t="s">
        <v>96</v>
      </c>
      <c r="E38" s="3" t="s">
        <v>587</v>
      </c>
      <c r="F38" s="3">
        <v>128583</v>
      </c>
      <c r="G38" s="3">
        <v>1203.7760000000001</v>
      </c>
      <c r="H38" s="7">
        <f t="shared" si="0"/>
        <v>19.871420222092343</v>
      </c>
    </row>
    <row r="39" spans="1:8" x14ac:dyDescent="0.25">
      <c r="A39" s="7">
        <v>35</v>
      </c>
      <c r="B39" s="12" t="s">
        <v>29</v>
      </c>
      <c r="C39" s="4" t="s">
        <v>30</v>
      </c>
      <c r="D39" s="3" t="s">
        <v>80</v>
      </c>
      <c r="E39" s="3" t="s">
        <v>588</v>
      </c>
      <c r="F39" s="3">
        <v>128583</v>
      </c>
      <c r="G39" s="3">
        <v>1203.213</v>
      </c>
      <c r="H39" s="7">
        <f t="shared" si="0"/>
        <v>20.455873758036237</v>
      </c>
    </row>
    <row r="40" spans="1:8" x14ac:dyDescent="0.25">
      <c r="A40" s="7">
        <v>36</v>
      </c>
      <c r="B40" s="12" t="s">
        <v>29</v>
      </c>
      <c r="C40" s="4" t="s">
        <v>30</v>
      </c>
      <c r="D40" s="3" t="s">
        <v>589</v>
      </c>
      <c r="E40" s="3" t="s">
        <v>558</v>
      </c>
      <c r="F40" s="3">
        <v>128583</v>
      </c>
      <c r="G40" s="3">
        <v>1201.7139999999999</v>
      </c>
      <c r="H40" s="7">
        <f t="shared" si="0"/>
        <v>21.040327293980127</v>
      </c>
    </row>
    <row r="41" spans="1:8" x14ac:dyDescent="0.25">
      <c r="A41" s="7">
        <v>37</v>
      </c>
      <c r="B41" s="12" t="s">
        <v>47</v>
      </c>
      <c r="C41" s="4" t="s">
        <v>48</v>
      </c>
      <c r="D41" s="3" t="s">
        <v>590</v>
      </c>
      <c r="E41" s="3" t="s">
        <v>591</v>
      </c>
      <c r="F41" s="3">
        <v>122670</v>
      </c>
      <c r="G41" s="3">
        <v>1201.277</v>
      </c>
      <c r="H41" s="7">
        <f t="shared" si="0"/>
        <v>21.624780829924021</v>
      </c>
    </row>
    <row r="42" spans="1:8" x14ac:dyDescent="0.25">
      <c r="A42" s="7">
        <v>38</v>
      </c>
      <c r="B42" s="13" t="s">
        <v>1279</v>
      </c>
      <c r="C42" s="6" t="s">
        <v>1298</v>
      </c>
      <c r="D42" s="7" t="s">
        <v>1309</v>
      </c>
      <c r="E42" s="7" t="s">
        <v>1147</v>
      </c>
      <c r="F42" s="7">
        <v>125671</v>
      </c>
      <c r="G42" s="7">
        <v>1201.058</v>
      </c>
      <c r="H42" s="7">
        <f t="shared" si="0"/>
        <v>22.209234365867914</v>
      </c>
    </row>
    <row r="43" spans="1:8" x14ac:dyDescent="0.25">
      <c r="A43" s="7">
        <v>39</v>
      </c>
      <c r="B43" s="12" t="s">
        <v>29</v>
      </c>
      <c r="C43" s="4" t="s">
        <v>30</v>
      </c>
      <c r="D43" s="3" t="s">
        <v>592</v>
      </c>
      <c r="E43" s="3" t="s">
        <v>593</v>
      </c>
      <c r="F43" s="3">
        <v>128583</v>
      </c>
      <c r="G43" s="3">
        <v>1200.9649999999999</v>
      </c>
      <c r="H43" s="7">
        <f t="shared" si="0"/>
        <v>22.793687901811808</v>
      </c>
    </row>
    <row r="44" spans="1:8" x14ac:dyDescent="0.25">
      <c r="A44" s="7">
        <v>40</v>
      </c>
      <c r="B44" s="13" t="s">
        <v>1279</v>
      </c>
      <c r="C44" s="6" t="s">
        <v>1298</v>
      </c>
      <c r="D44" s="7" t="s">
        <v>1299</v>
      </c>
      <c r="E44" s="7" t="s">
        <v>110</v>
      </c>
      <c r="F44" s="7">
        <v>125671</v>
      </c>
      <c r="G44" s="7">
        <v>1200.4849999999999</v>
      </c>
      <c r="H44" s="7">
        <f t="shared" si="0"/>
        <v>23.378141437755698</v>
      </c>
    </row>
    <row r="45" spans="1:8" x14ac:dyDescent="0.25">
      <c r="A45" s="7">
        <v>41</v>
      </c>
      <c r="B45" s="13" t="s">
        <v>1279</v>
      </c>
      <c r="C45" s="6" t="s">
        <v>1327</v>
      </c>
      <c r="D45" s="7" t="s">
        <v>1537</v>
      </c>
      <c r="E45" s="7" t="s">
        <v>1586</v>
      </c>
      <c r="F45" s="7">
        <v>126117</v>
      </c>
      <c r="G45" s="7">
        <v>1199.4010000000001</v>
      </c>
      <c r="H45" s="7">
        <f t="shared" si="0"/>
        <v>23.962594973699591</v>
      </c>
    </row>
    <row r="46" spans="1:8" x14ac:dyDescent="0.25">
      <c r="A46" s="7">
        <v>42</v>
      </c>
      <c r="B46" s="13" t="s">
        <v>1279</v>
      </c>
      <c r="C46" s="6" t="s">
        <v>1327</v>
      </c>
      <c r="D46" s="7" t="s">
        <v>1587</v>
      </c>
      <c r="E46" s="7" t="s">
        <v>207</v>
      </c>
      <c r="F46" s="7">
        <v>126117</v>
      </c>
      <c r="G46" s="7">
        <v>1198.8309999999999</v>
      </c>
      <c r="H46" s="7">
        <f t="shared" si="0"/>
        <v>24.547048509643485</v>
      </c>
    </row>
    <row r="47" spans="1:8" x14ac:dyDescent="0.25">
      <c r="A47" s="7">
        <v>43</v>
      </c>
      <c r="B47" s="13" t="s">
        <v>1279</v>
      </c>
      <c r="C47" s="6" t="s">
        <v>1280</v>
      </c>
      <c r="D47" s="7" t="s">
        <v>1555</v>
      </c>
      <c r="E47" s="7" t="s">
        <v>124</v>
      </c>
      <c r="F47" s="7">
        <v>125643</v>
      </c>
      <c r="G47" s="7">
        <v>1198.1199999999999</v>
      </c>
      <c r="H47" s="7">
        <f t="shared" si="0"/>
        <v>25.131502045587375</v>
      </c>
    </row>
    <row r="48" spans="1:8" x14ac:dyDescent="0.25">
      <c r="A48" s="7">
        <v>44</v>
      </c>
      <c r="B48" s="13" t="s">
        <v>1279</v>
      </c>
      <c r="C48" s="6" t="s">
        <v>1280</v>
      </c>
      <c r="D48" s="7" t="s">
        <v>1286</v>
      </c>
      <c r="E48" s="7" t="s">
        <v>124</v>
      </c>
      <c r="F48" s="7">
        <v>125643</v>
      </c>
      <c r="G48" s="7">
        <v>1198.1199999999999</v>
      </c>
      <c r="H48" s="7">
        <f t="shared" si="0"/>
        <v>25.715955581531269</v>
      </c>
    </row>
    <row r="49" spans="1:8" x14ac:dyDescent="0.25">
      <c r="A49" s="7">
        <v>45</v>
      </c>
      <c r="B49" s="13" t="s">
        <v>1279</v>
      </c>
      <c r="C49" s="6" t="s">
        <v>1303</v>
      </c>
      <c r="D49" s="7" t="s">
        <v>1500</v>
      </c>
      <c r="E49" s="7" t="s">
        <v>1588</v>
      </c>
      <c r="F49" s="7">
        <v>125461</v>
      </c>
      <c r="G49" s="7">
        <v>1198.1010000000001</v>
      </c>
      <c r="H49" s="7">
        <f t="shared" si="0"/>
        <v>26.300409117475162</v>
      </c>
    </row>
    <row r="50" spans="1:8" x14ac:dyDescent="0.25">
      <c r="A50" s="7">
        <v>46</v>
      </c>
      <c r="B50" s="13" t="s">
        <v>1279</v>
      </c>
      <c r="C50" s="6" t="s">
        <v>1280</v>
      </c>
      <c r="D50" s="7" t="s">
        <v>1589</v>
      </c>
      <c r="E50" s="7" t="s">
        <v>1501</v>
      </c>
      <c r="F50" s="7">
        <v>125643</v>
      </c>
      <c r="G50" s="7">
        <v>1197.9290000000001</v>
      </c>
      <c r="H50" s="7">
        <f t="shared" si="0"/>
        <v>26.884862653419052</v>
      </c>
    </row>
    <row r="51" spans="1:8" x14ac:dyDescent="0.25">
      <c r="A51" s="7">
        <v>47</v>
      </c>
      <c r="B51" s="13" t="s">
        <v>1279</v>
      </c>
      <c r="C51" s="6" t="s">
        <v>1280</v>
      </c>
      <c r="D51" s="7" t="s">
        <v>1372</v>
      </c>
      <c r="E51" s="7" t="s">
        <v>1505</v>
      </c>
      <c r="F51" s="7">
        <v>125643</v>
      </c>
      <c r="G51" s="7">
        <v>1197.3589999999999</v>
      </c>
      <c r="H51" s="7">
        <f t="shared" si="0"/>
        <v>27.469316189362946</v>
      </c>
    </row>
    <row r="52" spans="1:8" x14ac:dyDescent="0.25">
      <c r="A52" s="7">
        <v>48</v>
      </c>
      <c r="B52" s="13" t="s">
        <v>1279</v>
      </c>
      <c r="C52" s="6" t="s">
        <v>1280</v>
      </c>
      <c r="D52" s="7" t="s">
        <v>1285</v>
      </c>
      <c r="E52" s="7" t="s">
        <v>468</v>
      </c>
      <c r="F52" s="7">
        <v>125643</v>
      </c>
      <c r="G52" s="7">
        <v>1197.1679999999999</v>
      </c>
      <c r="H52" s="7">
        <f t="shared" si="0"/>
        <v>28.053769725306839</v>
      </c>
    </row>
    <row r="53" spans="1:8" x14ac:dyDescent="0.25">
      <c r="A53" s="7">
        <v>49</v>
      </c>
      <c r="B53" s="13" t="s">
        <v>1279</v>
      </c>
      <c r="C53" s="6" t="s">
        <v>1280</v>
      </c>
      <c r="D53" s="7" t="s">
        <v>1564</v>
      </c>
      <c r="E53" s="7" t="s">
        <v>1590</v>
      </c>
      <c r="F53" s="7">
        <v>125643</v>
      </c>
      <c r="G53" s="7">
        <v>1196.598</v>
      </c>
      <c r="H53" s="7">
        <f t="shared" si="0"/>
        <v>28.638223261250729</v>
      </c>
    </row>
    <row r="54" spans="1:8" x14ac:dyDescent="0.25">
      <c r="A54" s="7">
        <v>50</v>
      </c>
      <c r="B54" s="12" t="s">
        <v>58</v>
      </c>
      <c r="C54" s="4" t="s">
        <v>59</v>
      </c>
      <c r="D54" s="3" t="s">
        <v>64</v>
      </c>
      <c r="E54" s="3" t="s">
        <v>481</v>
      </c>
      <c r="F54" s="3">
        <v>131833</v>
      </c>
      <c r="G54" s="3">
        <v>1195.5840000000001</v>
      </c>
      <c r="H54" s="7">
        <f t="shared" si="0"/>
        <v>29.222676797194623</v>
      </c>
    </row>
    <row r="55" spans="1:8" x14ac:dyDescent="0.25">
      <c r="A55" s="7">
        <v>51</v>
      </c>
      <c r="B55" s="13" t="s">
        <v>1279</v>
      </c>
      <c r="C55" s="6" t="s">
        <v>1341</v>
      </c>
      <c r="D55" s="7" t="s">
        <v>1362</v>
      </c>
      <c r="E55" s="7" t="s">
        <v>1591</v>
      </c>
      <c r="F55" s="7">
        <v>124910</v>
      </c>
      <c r="G55" s="7">
        <v>1194.93</v>
      </c>
      <c r="H55" s="7">
        <f t="shared" si="0"/>
        <v>29.807130333138517</v>
      </c>
    </row>
    <row r="56" spans="1:8" x14ac:dyDescent="0.25">
      <c r="A56" s="7">
        <v>52</v>
      </c>
      <c r="B56" s="13" t="s">
        <v>1275</v>
      </c>
      <c r="C56" s="6" t="s">
        <v>1276</v>
      </c>
      <c r="D56" s="7" t="s">
        <v>1569</v>
      </c>
      <c r="E56" s="7" t="s">
        <v>356</v>
      </c>
      <c r="F56" s="7">
        <v>131000</v>
      </c>
      <c r="G56" s="7">
        <v>1193.442</v>
      </c>
      <c r="H56" s="7">
        <f t="shared" si="0"/>
        <v>30.391583869082407</v>
      </c>
    </row>
    <row r="57" spans="1:8" x14ac:dyDescent="0.25">
      <c r="A57" s="7">
        <v>53</v>
      </c>
      <c r="B57" s="13" t="s">
        <v>1279</v>
      </c>
      <c r="C57" s="6" t="s">
        <v>1341</v>
      </c>
      <c r="D57" s="7" t="s">
        <v>1531</v>
      </c>
      <c r="E57" s="7" t="s">
        <v>1479</v>
      </c>
      <c r="F57" s="7">
        <v>124910</v>
      </c>
      <c r="G57" s="7">
        <v>1192.6479999999999</v>
      </c>
      <c r="H57" s="7">
        <f t="shared" si="0"/>
        <v>30.9760374050263</v>
      </c>
    </row>
    <row r="58" spans="1:8" x14ac:dyDescent="0.25">
      <c r="A58" s="7">
        <v>54</v>
      </c>
      <c r="B58" s="12" t="s">
        <v>29</v>
      </c>
      <c r="C58" s="4" t="s">
        <v>30</v>
      </c>
      <c r="D58" s="3" t="s">
        <v>101</v>
      </c>
      <c r="E58" s="3" t="s">
        <v>594</v>
      </c>
      <c r="F58" s="3">
        <v>128583</v>
      </c>
      <c r="G58" s="3">
        <v>1192.6110000000001</v>
      </c>
      <c r="H58" s="7">
        <f t="shared" si="0"/>
        <v>31.560490940970194</v>
      </c>
    </row>
    <row r="59" spans="1:8" x14ac:dyDescent="0.25">
      <c r="A59" s="7">
        <v>55</v>
      </c>
      <c r="B59" s="12" t="s">
        <v>29</v>
      </c>
      <c r="C59" s="4" t="s">
        <v>30</v>
      </c>
      <c r="D59" s="3" t="s">
        <v>303</v>
      </c>
      <c r="E59" s="3" t="s">
        <v>595</v>
      </c>
      <c r="F59" s="3">
        <v>128583</v>
      </c>
      <c r="G59" s="3">
        <v>1191.5060000000001</v>
      </c>
      <c r="H59" s="7">
        <f t="shared" si="0"/>
        <v>32.144944476914084</v>
      </c>
    </row>
    <row r="60" spans="1:8" x14ac:dyDescent="0.25">
      <c r="A60" s="7">
        <v>56</v>
      </c>
      <c r="B60" s="12" t="s">
        <v>29</v>
      </c>
      <c r="C60" s="4" t="s">
        <v>215</v>
      </c>
      <c r="D60" s="3" t="s">
        <v>221</v>
      </c>
      <c r="E60" s="3" t="s">
        <v>596</v>
      </c>
      <c r="F60" s="3">
        <v>126493</v>
      </c>
      <c r="G60" s="3">
        <v>1189.3979999999999</v>
      </c>
      <c r="H60" s="7">
        <f t="shared" si="0"/>
        <v>32.729398012857978</v>
      </c>
    </row>
    <row r="61" spans="1:8" x14ac:dyDescent="0.25">
      <c r="A61" s="7">
        <v>57</v>
      </c>
      <c r="B61" s="12" t="s">
        <v>29</v>
      </c>
      <c r="C61" s="4" t="s">
        <v>30</v>
      </c>
      <c r="D61" s="3" t="s">
        <v>597</v>
      </c>
      <c r="E61" s="3" t="s">
        <v>598</v>
      </c>
      <c r="F61" s="3">
        <v>128583</v>
      </c>
      <c r="G61" s="3">
        <v>1187.289</v>
      </c>
      <c r="H61" s="7">
        <f t="shared" si="0"/>
        <v>33.313851548801871</v>
      </c>
    </row>
    <row r="62" spans="1:8" x14ac:dyDescent="0.25">
      <c r="A62" s="7">
        <v>58</v>
      </c>
      <c r="B62" s="12" t="s">
        <v>29</v>
      </c>
      <c r="C62" s="4" t="s">
        <v>30</v>
      </c>
      <c r="D62" s="3" t="s">
        <v>123</v>
      </c>
      <c r="E62" s="3" t="s">
        <v>599</v>
      </c>
      <c r="F62" s="3">
        <v>128583</v>
      </c>
      <c r="G62" s="3">
        <v>1187.106</v>
      </c>
      <c r="H62" s="7">
        <f t="shared" si="0"/>
        <v>33.898305084745765</v>
      </c>
    </row>
    <row r="63" spans="1:8" x14ac:dyDescent="0.25">
      <c r="A63" s="7">
        <v>59</v>
      </c>
      <c r="B63" s="13" t="s">
        <v>1279</v>
      </c>
      <c r="C63" s="6" t="s">
        <v>1280</v>
      </c>
      <c r="D63" s="7" t="s">
        <v>1592</v>
      </c>
      <c r="E63" s="7" t="s">
        <v>1593</v>
      </c>
      <c r="F63" s="7">
        <v>125643</v>
      </c>
      <c r="G63" s="7">
        <v>1186.8030000000001</v>
      </c>
      <c r="H63" s="7">
        <f t="shared" si="0"/>
        <v>34.482758620689658</v>
      </c>
    </row>
    <row r="64" spans="1:8" x14ac:dyDescent="0.25">
      <c r="A64" s="7">
        <v>60</v>
      </c>
      <c r="B64" s="13" t="s">
        <v>1279</v>
      </c>
      <c r="C64" s="6" t="s">
        <v>1280</v>
      </c>
      <c r="D64" s="7" t="s">
        <v>1343</v>
      </c>
      <c r="E64" s="7" t="s">
        <v>1594</v>
      </c>
      <c r="F64" s="7">
        <v>125643</v>
      </c>
      <c r="G64" s="7">
        <v>1186.4290000000001</v>
      </c>
      <c r="H64" s="7">
        <f t="shared" si="0"/>
        <v>35.067212156633545</v>
      </c>
    </row>
    <row r="65" spans="1:8" x14ac:dyDescent="0.25">
      <c r="A65" s="7">
        <v>61</v>
      </c>
      <c r="B65" s="12" t="s">
        <v>29</v>
      </c>
      <c r="C65" s="4" t="s">
        <v>30</v>
      </c>
      <c r="D65" s="3" t="s">
        <v>480</v>
      </c>
      <c r="E65" s="3" t="s">
        <v>600</v>
      </c>
      <c r="F65" s="3">
        <v>128583</v>
      </c>
      <c r="G65" s="3">
        <v>1185.829</v>
      </c>
      <c r="H65" s="7">
        <f t="shared" si="0"/>
        <v>35.651665692577438</v>
      </c>
    </row>
    <row r="66" spans="1:8" x14ac:dyDescent="0.25">
      <c r="A66" s="7">
        <v>62</v>
      </c>
      <c r="B66" s="13" t="s">
        <v>1275</v>
      </c>
      <c r="C66" s="6" t="s">
        <v>1276</v>
      </c>
      <c r="D66" s="7" t="s">
        <v>1595</v>
      </c>
      <c r="E66" s="7" t="s">
        <v>1596</v>
      </c>
      <c r="F66" s="7">
        <v>131000</v>
      </c>
      <c r="G66" s="7">
        <v>1185.5219999999999</v>
      </c>
      <c r="H66" s="7">
        <f t="shared" si="0"/>
        <v>36.236119228521332</v>
      </c>
    </row>
    <row r="67" spans="1:8" x14ac:dyDescent="0.25">
      <c r="A67" s="7">
        <v>63</v>
      </c>
      <c r="B67" s="13" t="s">
        <v>1279</v>
      </c>
      <c r="C67" s="6" t="s">
        <v>1280</v>
      </c>
      <c r="D67" s="7" t="s">
        <v>1557</v>
      </c>
      <c r="E67" s="7" t="s">
        <v>1597</v>
      </c>
      <c r="F67" s="7">
        <v>125643</v>
      </c>
      <c r="G67" s="7">
        <v>1185.4960000000001</v>
      </c>
      <c r="H67" s="7">
        <f t="shared" si="0"/>
        <v>36.820572764465226</v>
      </c>
    </row>
    <row r="68" spans="1:8" x14ac:dyDescent="0.25">
      <c r="A68" s="7">
        <v>64</v>
      </c>
      <c r="B68" s="13" t="s">
        <v>1275</v>
      </c>
      <c r="C68" s="6" t="s">
        <v>1276</v>
      </c>
      <c r="D68" s="7" t="s">
        <v>1417</v>
      </c>
      <c r="E68" s="7" t="s">
        <v>630</v>
      </c>
      <c r="F68" s="7">
        <v>131000</v>
      </c>
      <c r="G68" s="7">
        <v>1185.3430000000001</v>
      </c>
      <c r="H68" s="7">
        <f t="shared" si="0"/>
        <v>37.405026300409119</v>
      </c>
    </row>
    <row r="69" spans="1:8" x14ac:dyDescent="0.25">
      <c r="A69" s="7">
        <v>65</v>
      </c>
      <c r="B69" s="13" t="s">
        <v>1279</v>
      </c>
      <c r="C69" s="6" t="s">
        <v>1298</v>
      </c>
      <c r="D69" s="7" t="s">
        <v>1322</v>
      </c>
      <c r="E69" s="7" t="s">
        <v>455</v>
      </c>
      <c r="F69" s="7">
        <v>125671</v>
      </c>
      <c r="G69" s="7">
        <v>1182.7829999999999</v>
      </c>
      <c r="H69" s="7">
        <f t="shared" si="0"/>
        <v>37.989479836353013</v>
      </c>
    </row>
    <row r="70" spans="1:8" x14ac:dyDescent="0.25">
      <c r="A70" s="7">
        <v>66</v>
      </c>
      <c r="B70" s="13" t="s">
        <v>1279</v>
      </c>
      <c r="C70" s="6" t="s">
        <v>1280</v>
      </c>
      <c r="D70" s="7" t="s">
        <v>1562</v>
      </c>
      <c r="E70" s="7" t="s">
        <v>1598</v>
      </c>
      <c r="F70" s="7">
        <v>125643</v>
      </c>
      <c r="G70" s="7">
        <v>1182.1500000000001</v>
      </c>
      <c r="H70" s="7">
        <f t="shared" si="0"/>
        <v>38.573933372296899</v>
      </c>
    </row>
    <row r="71" spans="1:8" x14ac:dyDescent="0.25">
      <c r="A71" s="7">
        <v>67</v>
      </c>
      <c r="B71" s="12" t="s">
        <v>47</v>
      </c>
      <c r="C71" s="4" t="s">
        <v>54</v>
      </c>
      <c r="D71" s="3" t="s">
        <v>444</v>
      </c>
      <c r="E71" s="3" t="s">
        <v>601</v>
      </c>
      <c r="F71" s="3">
        <v>127468</v>
      </c>
      <c r="G71" s="3">
        <v>1181.5319999999999</v>
      </c>
      <c r="H71" s="7">
        <f t="shared" ref="H71:H134" si="1">A71*1000/1711</f>
        <v>39.158386908240793</v>
      </c>
    </row>
    <row r="72" spans="1:8" x14ac:dyDescent="0.25">
      <c r="A72" s="7">
        <v>68</v>
      </c>
      <c r="B72" s="13" t="s">
        <v>1279</v>
      </c>
      <c r="C72" s="6" t="s">
        <v>1298</v>
      </c>
      <c r="D72" s="7" t="s">
        <v>1549</v>
      </c>
      <c r="E72" s="7" t="s">
        <v>1162</v>
      </c>
      <c r="F72" s="7">
        <v>125671</v>
      </c>
      <c r="G72" s="7">
        <v>1180.5609999999999</v>
      </c>
      <c r="H72" s="7">
        <f t="shared" si="1"/>
        <v>39.742840444184687</v>
      </c>
    </row>
    <row r="73" spans="1:8" x14ac:dyDescent="0.25">
      <c r="A73" s="7">
        <v>69</v>
      </c>
      <c r="B73" s="12" t="s">
        <v>29</v>
      </c>
      <c r="C73" s="4" t="s">
        <v>215</v>
      </c>
      <c r="D73" s="3" t="s">
        <v>602</v>
      </c>
      <c r="E73" s="3" t="s">
        <v>603</v>
      </c>
      <c r="F73" s="3">
        <v>126493</v>
      </c>
      <c r="G73" s="3">
        <v>1180.3340000000001</v>
      </c>
      <c r="H73" s="7">
        <f t="shared" si="1"/>
        <v>40.32729398012858</v>
      </c>
    </row>
    <row r="74" spans="1:8" x14ac:dyDescent="0.25">
      <c r="A74" s="7">
        <v>70</v>
      </c>
      <c r="B74" s="12" t="s">
        <v>29</v>
      </c>
      <c r="C74" s="4" t="s">
        <v>30</v>
      </c>
      <c r="D74" s="3" t="s">
        <v>289</v>
      </c>
      <c r="E74" s="3" t="s">
        <v>448</v>
      </c>
      <c r="F74" s="3">
        <v>128583</v>
      </c>
      <c r="G74" s="3">
        <v>1180.2049999999999</v>
      </c>
      <c r="H74" s="7">
        <f t="shared" si="1"/>
        <v>40.911747516072474</v>
      </c>
    </row>
    <row r="75" spans="1:8" x14ac:dyDescent="0.25">
      <c r="A75" s="7">
        <v>71</v>
      </c>
      <c r="B75" s="13" t="s">
        <v>1279</v>
      </c>
      <c r="C75" s="6" t="s">
        <v>1298</v>
      </c>
      <c r="D75" s="7" t="s">
        <v>1599</v>
      </c>
      <c r="E75" s="7" t="s">
        <v>1600</v>
      </c>
      <c r="F75" s="7">
        <v>125671</v>
      </c>
      <c r="G75" s="7">
        <v>1180.191</v>
      </c>
      <c r="H75" s="7">
        <f t="shared" si="1"/>
        <v>41.496201052016367</v>
      </c>
    </row>
    <row r="76" spans="1:8" x14ac:dyDescent="0.25">
      <c r="A76" s="7">
        <v>72</v>
      </c>
      <c r="B76" s="12" t="s">
        <v>29</v>
      </c>
      <c r="C76" s="4" t="s">
        <v>44</v>
      </c>
      <c r="D76" s="3" t="s">
        <v>68</v>
      </c>
      <c r="E76" s="3" t="s">
        <v>488</v>
      </c>
      <c r="F76" s="3">
        <v>128375</v>
      </c>
      <c r="G76" s="3">
        <v>1180.097</v>
      </c>
      <c r="H76" s="7">
        <f t="shared" si="1"/>
        <v>42.080654587960254</v>
      </c>
    </row>
    <row r="77" spans="1:8" x14ac:dyDescent="0.25">
      <c r="A77" s="7">
        <v>73</v>
      </c>
      <c r="B77" s="12" t="s">
        <v>29</v>
      </c>
      <c r="C77" s="4" t="s">
        <v>30</v>
      </c>
      <c r="D77" s="3" t="s">
        <v>261</v>
      </c>
      <c r="E77" s="3" t="s">
        <v>266</v>
      </c>
      <c r="F77" s="3">
        <v>128583</v>
      </c>
      <c r="G77" s="3">
        <v>1180.0250000000001</v>
      </c>
      <c r="H77" s="7">
        <f t="shared" si="1"/>
        <v>42.665108123904147</v>
      </c>
    </row>
    <row r="78" spans="1:8" x14ac:dyDescent="0.25">
      <c r="A78" s="7">
        <v>74</v>
      </c>
      <c r="B78" s="13" t="s">
        <v>1279</v>
      </c>
      <c r="C78" s="6" t="s">
        <v>1327</v>
      </c>
      <c r="D78" s="7" t="s">
        <v>1601</v>
      </c>
      <c r="E78" s="7" t="s">
        <v>550</v>
      </c>
      <c r="F78" s="7">
        <v>126117</v>
      </c>
      <c r="G78" s="7">
        <v>1179.95</v>
      </c>
      <c r="H78" s="7">
        <f t="shared" si="1"/>
        <v>43.249561659848041</v>
      </c>
    </row>
    <row r="79" spans="1:8" x14ac:dyDescent="0.25">
      <c r="A79" s="7">
        <v>75</v>
      </c>
      <c r="B79" s="12" t="s">
        <v>29</v>
      </c>
      <c r="C79" s="4" t="s">
        <v>30</v>
      </c>
      <c r="D79" s="3" t="s">
        <v>416</v>
      </c>
      <c r="E79" s="3" t="s">
        <v>503</v>
      </c>
      <c r="F79" s="3">
        <v>128583</v>
      </c>
      <c r="G79" s="3">
        <v>1179.664</v>
      </c>
      <c r="H79" s="7">
        <f t="shared" si="1"/>
        <v>43.834015195791935</v>
      </c>
    </row>
    <row r="80" spans="1:8" x14ac:dyDescent="0.25">
      <c r="A80" s="7">
        <v>76</v>
      </c>
      <c r="B80" s="12" t="s">
        <v>29</v>
      </c>
      <c r="C80" s="4" t="s">
        <v>30</v>
      </c>
      <c r="D80" s="3" t="s">
        <v>604</v>
      </c>
      <c r="E80" s="3" t="s">
        <v>605</v>
      </c>
      <c r="F80" s="3">
        <v>128583</v>
      </c>
      <c r="G80" s="3">
        <v>1179.3030000000001</v>
      </c>
      <c r="H80" s="7">
        <f t="shared" si="1"/>
        <v>44.418468731735828</v>
      </c>
    </row>
    <row r="81" spans="1:8" x14ac:dyDescent="0.25">
      <c r="A81" s="7">
        <v>77</v>
      </c>
      <c r="B81" s="13" t="s">
        <v>1279</v>
      </c>
      <c r="C81" s="6" t="s">
        <v>1280</v>
      </c>
      <c r="D81" s="7" t="s">
        <v>1447</v>
      </c>
      <c r="E81" s="7" t="s">
        <v>584</v>
      </c>
      <c r="F81" s="7">
        <v>125643</v>
      </c>
      <c r="G81" s="7">
        <v>1177.7180000000001</v>
      </c>
      <c r="H81" s="7">
        <f t="shared" si="1"/>
        <v>45.002922267679722</v>
      </c>
    </row>
    <row r="82" spans="1:8" x14ac:dyDescent="0.25">
      <c r="A82" s="7">
        <v>78</v>
      </c>
      <c r="B82" s="12" t="s">
        <v>47</v>
      </c>
      <c r="C82" s="4" t="s">
        <v>413</v>
      </c>
      <c r="D82" s="3" t="s">
        <v>606</v>
      </c>
      <c r="E82" s="3" t="s">
        <v>607</v>
      </c>
      <c r="F82" s="3">
        <v>140237</v>
      </c>
      <c r="G82" s="3">
        <v>1175.173</v>
      </c>
      <c r="H82" s="7">
        <f t="shared" si="1"/>
        <v>45.587375803623615</v>
      </c>
    </row>
    <row r="83" spans="1:8" x14ac:dyDescent="0.25">
      <c r="A83" s="7">
        <v>79</v>
      </c>
      <c r="B83" s="12" t="s">
        <v>29</v>
      </c>
      <c r="C83" s="4" t="s">
        <v>30</v>
      </c>
      <c r="D83" s="3" t="s">
        <v>297</v>
      </c>
      <c r="E83" s="3" t="s">
        <v>608</v>
      </c>
      <c r="F83" s="3">
        <v>128583</v>
      </c>
      <c r="G83" s="3">
        <v>1175.172</v>
      </c>
      <c r="H83" s="7">
        <f t="shared" si="1"/>
        <v>46.171829339567502</v>
      </c>
    </row>
    <row r="84" spans="1:8" x14ac:dyDescent="0.25">
      <c r="A84" s="7">
        <v>80</v>
      </c>
      <c r="B84" s="12" t="s">
        <v>47</v>
      </c>
      <c r="C84" s="4" t="s">
        <v>413</v>
      </c>
      <c r="D84" s="3" t="s">
        <v>609</v>
      </c>
      <c r="E84" s="3" t="s">
        <v>610</v>
      </c>
      <c r="F84" s="3">
        <v>140237</v>
      </c>
      <c r="G84" s="3">
        <v>1174.845</v>
      </c>
      <c r="H84" s="7">
        <f t="shared" si="1"/>
        <v>46.756282875511396</v>
      </c>
    </row>
    <row r="85" spans="1:8" x14ac:dyDescent="0.25">
      <c r="A85" s="7">
        <v>81</v>
      </c>
      <c r="B85" s="12" t="s">
        <v>29</v>
      </c>
      <c r="C85" s="4" t="s">
        <v>30</v>
      </c>
      <c r="D85" s="3" t="s">
        <v>183</v>
      </c>
      <c r="E85" s="3" t="s">
        <v>611</v>
      </c>
      <c r="F85" s="3">
        <v>128583</v>
      </c>
      <c r="G85" s="3">
        <v>1174.8140000000001</v>
      </c>
      <c r="H85" s="7">
        <f t="shared" si="1"/>
        <v>47.340736411455289</v>
      </c>
    </row>
    <row r="86" spans="1:8" x14ac:dyDescent="0.25">
      <c r="A86" s="7">
        <v>82</v>
      </c>
      <c r="B86" s="12" t="s">
        <v>29</v>
      </c>
      <c r="C86" s="4" t="s">
        <v>30</v>
      </c>
      <c r="D86" s="3" t="s">
        <v>612</v>
      </c>
      <c r="E86" s="3" t="s">
        <v>556</v>
      </c>
      <c r="F86" s="3">
        <v>128583</v>
      </c>
      <c r="G86" s="3">
        <v>1174.0989999999999</v>
      </c>
      <c r="H86" s="7">
        <f t="shared" si="1"/>
        <v>47.925189947399183</v>
      </c>
    </row>
    <row r="87" spans="1:8" x14ac:dyDescent="0.25">
      <c r="A87" s="7">
        <v>83</v>
      </c>
      <c r="B87" s="12" t="s">
        <v>47</v>
      </c>
      <c r="C87" s="4" t="s">
        <v>413</v>
      </c>
      <c r="D87" s="3" t="s">
        <v>613</v>
      </c>
      <c r="E87" s="3" t="s">
        <v>614</v>
      </c>
      <c r="F87" s="3">
        <v>140237</v>
      </c>
      <c r="G87" s="3">
        <v>1173.8610000000001</v>
      </c>
      <c r="H87" s="7">
        <f t="shared" si="1"/>
        <v>48.509643483343076</v>
      </c>
    </row>
    <row r="88" spans="1:8" x14ac:dyDescent="0.25">
      <c r="A88" s="7">
        <v>84</v>
      </c>
      <c r="B88" s="13" t="s">
        <v>1279</v>
      </c>
      <c r="C88" s="6" t="s">
        <v>1303</v>
      </c>
      <c r="D88" s="7" t="s">
        <v>1304</v>
      </c>
      <c r="E88" s="7" t="s">
        <v>550</v>
      </c>
      <c r="F88" s="7">
        <v>125461</v>
      </c>
      <c r="G88" s="7">
        <v>1173.8140000000001</v>
      </c>
      <c r="H88" s="7">
        <f t="shared" si="1"/>
        <v>49.09409701928697</v>
      </c>
    </row>
    <row r="89" spans="1:8" x14ac:dyDescent="0.25">
      <c r="A89" s="7">
        <v>85</v>
      </c>
      <c r="B89" s="13" t="s">
        <v>1279</v>
      </c>
      <c r="C89" s="6" t="s">
        <v>1303</v>
      </c>
      <c r="D89" s="7" t="s">
        <v>1455</v>
      </c>
      <c r="E89" s="7" t="s">
        <v>554</v>
      </c>
      <c r="F89" s="7">
        <v>125461</v>
      </c>
      <c r="G89" s="7">
        <v>1173.0820000000001</v>
      </c>
      <c r="H89" s="7">
        <f t="shared" si="1"/>
        <v>49.678550555230856</v>
      </c>
    </row>
    <row r="90" spans="1:8" x14ac:dyDescent="0.25">
      <c r="A90" s="7">
        <v>86</v>
      </c>
      <c r="B90" s="12" t="s">
        <v>136</v>
      </c>
      <c r="C90" s="4" t="s">
        <v>137</v>
      </c>
      <c r="D90" s="3" t="s">
        <v>615</v>
      </c>
      <c r="E90" s="3" t="s">
        <v>616</v>
      </c>
      <c r="F90" s="3">
        <v>113339</v>
      </c>
      <c r="G90" s="3">
        <v>1172.8789999999999</v>
      </c>
      <c r="H90" s="7">
        <f t="shared" si="1"/>
        <v>50.26300409117475</v>
      </c>
    </row>
    <row r="91" spans="1:8" x14ac:dyDescent="0.25">
      <c r="A91" s="7">
        <v>87</v>
      </c>
      <c r="B91" s="13" t="s">
        <v>1279</v>
      </c>
      <c r="C91" s="6" t="s">
        <v>1280</v>
      </c>
      <c r="D91" s="7" t="s">
        <v>1602</v>
      </c>
      <c r="E91" s="7" t="s">
        <v>1603</v>
      </c>
      <c r="F91" s="7">
        <v>125643</v>
      </c>
      <c r="G91" s="7">
        <v>1172.588</v>
      </c>
      <c r="H91" s="7">
        <f t="shared" si="1"/>
        <v>50.847457627118644</v>
      </c>
    </row>
    <row r="92" spans="1:8" x14ac:dyDescent="0.25">
      <c r="A92" s="7">
        <v>88</v>
      </c>
      <c r="B92" s="13" t="s">
        <v>1279</v>
      </c>
      <c r="C92" s="6" t="s">
        <v>1280</v>
      </c>
      <c r="D92" s="7" t="s">
        <v>1604</v>
      </c>
      <c r="E92" s="7" t="s">
        <v>1603</v>
      </c>
      <c r="F92" s="7">
        <v>125643</v>
      </c>
      <c r="G92" s="7">
        <v>1172.588</v>
      </c>
      <c r="H92" s="7">
        <f t="shared" si="1"/>
        <v>51.431911163062537</v>
      </c>
    </row>
    <row r="93" spans="1:8" x14ac:dyDescent="0.25">
      <c r="A93" s="7">
        <v>89</v>
      </c>
      <c r="B93" s="13" t="s">
        <v>1279</v>
      </c>
      <c r="C93" s="6" t="s">
        <v>1280</v>
      </c>
      <c r="D93" s="7" t="s">
        <v>1556</v>
      </c>
      <c r="E93" s="7" t="s">
        <v>603</v>
      </c>
      <c r="F93" s="7">
        <v>125643</v>
      </c>
      <c r="G93" s="7">
        <v>1172.4059999999999</v>
      </c>
      <c r="H93" s="7">
        <f t="shared" si="1"/>
        <v>52.016364699006431</v>
      </c>
    </row>
    <row r="94" spans="1:8" x14ac:dyDescent="0.25">
      <c r="A94" s="7">
        <v>90</v>
      </c>
      <c r="B94" s="13" t="s">
        <v>1279</v>
      </c>
      <c r="C94" s="6" t="s">
        <v>1280</v>
      </c>
      <c r="D94" s="7" t="s">
        <v>1605</v>
      </c>
      <c r="E94" s="7" t="s">
        <v>603</v>
      </c>
      <c r="F94" s="7">
        <v>125643</v>
      </c>
      <c r="G94" s="7">
        <v>1172.4059999999999</v>
      </c>
      <c r="H94" s="7">
        <f t="shared" si="1"/>
        <v>52.600818234950324</v>
      </c>
    </row>
    <row r="95" spans="1:8" x14ac:dyDescent="0.25">
      <c r="A95" s="7">
        <v>91</v>
      </c>
      <c r="B95" s="13" t="s">
        <v>1279</v>
      </c>
      <c r="C95" s="6" t="s">
        <v>1280</v>
      </c>
      <c r="D95" s="7" t="s">
        <v>1346</v>
      </c>
      <c r="E95" s="7" t="s">
        <v>603</v>
      </c>
      <c r="F95" s="7">
        <v>125643</v>
      </c>
      <c r="G95" s="7">
        <v>1172.4059999999999</v>
      </c>
      <c r="H95" s="7">
        <f t="shared" si="1"/>
        <v>53.185271770894211</v>
      </c>
    </row>
    <row r="96" spans="1:8" x14ac:dyDescent="0.25">
      <c r="A96" s="7">
        <v>92</v>
      </c>
      <c r="B96" s="13" t="s">
        <v>1279</v>
      </c>
      <c r="C96" s="6" t="s">
        <v>1280</v>
      </c>
      <c r="D96" s="7" t="s">
        <v>1476</v>
      </c>
      <c r="E96" s="7" t="s">
        <v>603</v>
      </c>
      <c r="F96" s="7">
        <v>125643</v>
      </c>
      <c r="G96" s="7">
        <v>1172.4059999999999</v>
      </c>
      <c r="H96" s="7">
        <f t="shared" si="1"/>
        <v>53.769725306838104</v>
      </c>
    </row>
    <row r="97" spans="1:8" x14ac:dyDescent="0.25">
      <c r="A97" s="7">
        <v>93</v>
      </c>
      <c r="B97" s="12" t="s">
        <v>136</v>
      </c>
      <c r="C97" s="4" t="s">
        <v>137</v>
      </c>
      <c r="D97" s="3" t="s">
        <v>617</v>
      </c>
      <c r="E97" s="3" t="s">
        <v>397</v>
      </c>
      <c r="F97" s="3">
        <v>113339</v>
      </c>
      <c r="G97" s="3">
        <v>1172.2719999999999</v>
      </c>
      <c r="H97" s="7">
        <f t="shared" si="1"/>
        <v>54.354178842781998</v>
      </c>
    </row>
    <row r="98" spans="1:8" x14ac:dyDescent="0.25">
      <c r="A98" s="7">
        <v>94</v>
      </c>
      <c r="B98" s="13" t="s">
        <v>1275</v>
      </c>
      <c r="C98" s="6" t="s">
        <v>1276</v>
      </c>
      <c r="D98" s="7" t="s">
        <v>1606</v>
      </c>
      <c r="E98" s="7" t="s">
        <v>781</v>
      </c>
      <c r="F98" s="7">
        <v>131000</v>
      </c>
      <c r="G98" s="7">
        <v>1172.086</v>
      </c>
      <c r="H98" s="7">
        <f t="shared" si="1"/>
        <v>54.938632378725892</v>
      </c>
    </row>
    <row r="99" spans="1:8" ht="15.75" customHeight="1" x14ac:dyDescent="0.25">
      <c r="A99" s="7">
        <v>95</v>
      </c>
      <c r="B99" s="13" t="s">
        <v>1279</v>
      </c>
      <c r="C99" s="6" t="s">
        <v>1280</v>
      </c>
      <c r="D99" s="7" t="s">
        <v>1380</v>
      </c>
      <c r="E99" s="7" t="s">
        <v>1607</v>
      </c>
      <c r="F99" s="7">
        <v>125643</v>
      </c>
      <c r="G99" s="7">
        <v>1172.0409999999999</v>
      </c>
      <c r="H99" s="7">
        <f t="shared" si="1"/>
        <v>55.523085914669785</v>
      </c>
    </row>
    <row r="100" spans="1:8" x14ac:dyDescent="0.25">
      <c r="A100" s="7">
        <v>96</v>
      </c>
      <c r="B100" s="13" t="s">
        <v>1279</v>
      </c>
      <c r="C100" s="6" t="s">
        <v>1280</v>
      </c>
      <c r="D100" s="7" t="s">
        <v>1561</v>
      </c>
      <c r="E100" s="7" t="s">
        <v>1608</v>
      </c>
      <c r="F100" s="7">
        <v>125643</v>
      </c>
      <c r="G100" s="7">
        <v>1171.8589999999999</v>
      </c>
      <c r="H100" s="7">
        <f t="shared" si="1"/>
        <v>56.107539450613679</v>
      </c>
    </row>
    <row r="101" spans="1:8" x14ac:dyDescent="0.25">
      <c r="A101" s="7">
        <v>97</v>
      </c>
      <c r="B101" s="12" t="s">
        <v>47</v>
      </c>
      <c r="C101" s="4" t="s">
        <v>54</v>
      </c>
      <c r="D101" s="3" t="s">
        <v>55</v>
      </c>
      <c r="E101" s="3" t="s">
        <v>242</v>
      </c>
      <c r="F101" s="3">
        <v>127468</v>
      </c>
      <c r="G101" s="3">
        <v>1171.577</v>
      </c>
      <c r="H101" s="7">
        <f t="shared" si="1"/>
        <v>56.691992986557565</v>
      </c>
    </row>
    <row r="102" spans="1:8" x14ac:dyDescent="0.25">
      <c r="A102" s="7">
        <v>98</v>
      </c>
      <c r="B102" s="13" t="s">
        <v>1279</v>
      </c>
      <c r="C102" s="6" t="s">
        <v>1280</v>
      </c>
      <c r="D102" s="7" t="s">
        <v>1609</v>
      </c>
      <c r="E102" s="7" t="s">
        <v>262</v>
      </c>
      <c r="F102" s="7">
        <v>125643</v>
      </c>
      <c r="G102" s="7">
        <v>1171.4949999999999</v>
      </c>
      <c r="H102" s="7">
        <f t="shared" si="1"/>
        <v>57.276446522501459</v>
      </c>
    </row>
    <row r="103" spans="1:8" x14ac:dyDescent="0.25">
      <c r="A103" s="7">
        <v>99</v>
      </c>
      <c r="B103" s="12" t="s">
        <v>47</v>
      </c>
      <c r="C103" s="4" t="s">
        <v>251</v>
      </c>
      <c r="D103" s="3" t="s">
        <v>443</v>
      </c>
      <c r="E103" s="3" t="s">
        <v>618</v>
      </c>
      <c r="F103" s="3">
        <v>139592</v>
      </c>
      <c r="G103" s="3">
        <v>1171.2370000000001</v>
      </c>
      <c r="H103" s="7">
        <f t="shared" si="1"/>
        <v>57.860900058445353</v>
      </c>
    </row>
    <row r="104" spans="1:8" x14ac:dyDescent="0.25">
      <c r="A104" s="7">
        <v>100</v>
      </c>
      <c r="B104" s="12" t="s">
        <v>136</v>
      </c>
      <c r="C104" s="4" t="s">
        <v>137</v>
      </c>
      <c r="D104" s="3" t="s">
        <v>619</v>
      </c>
      <c r="E104" s="3" t="s">
        <v>620</v>
      </c>
      <c r="F104" s="3">
        <v>113339</v>
      </c>
      <c r="G104" s="3">
        <v>1171.0609999999999</v>
      </c>
      <c r="H104" s="7">
        <f t="shared" si="1"/>
        <v>58.445353594389246</v>
      </c>
    </row>
    <row r="105" spans="1:8" x14ac:dyDescent="0.25">
      <c r="A105" s="7">
        <v>101</v>
      </c>
      <c r="B105" s="13" t="s">
        <v>1279</v>
      </c>
      <c r="C105" s="6" t="s">
        <v>1290</v>
      </c>
      <c r="D105" s="7" t="s">
        <v>1610</v>
      </c>
      <c r="E105" s="7" t="s">
        <v>603</v>
      </c>
      <c r="F105" s="7">
        <v>125480</v>
      </c>
      <c r="G105" s="7">
        <v>1170.884</v>
      </c>
      <c r="H105" s="7">
        <f t="shared" si="1"/>
        <v>59.02980713033314</v>
      </c>
    </row>
    <row r="106" spans="1:8" x14ac:dyDescent="0.25">
      <c r="A106" s="7">
        <v>102</v>
      </c>
      <c r="B106" s="12" t="s">
        <v>58</v>
      </c>
      <c r="C106" s="4" t="s">
        <v>195</v>
      </c>
      <c r="D106" s="3" t="s">
        <v>621</v>
      </c>
      <c r="E106" s="3" t="s">
        <v>622</v>
      </c>
      <c r="F106" s="3">
        <v>126768</v>
      </c>
      <c r="G106" s="3">
        <v>1170.711</v>
      </c>
      <c r="H106" s="7">
        <f t="shared" si="1"/>
        <v>59.614260666277033</v>
      </c>
    </row>
    <row r="107" spans="1:8" x14ac:dyDescent="0.25">
      <c r="A107" s="7">
        <v>103</v>
      </c>
      <c r="B107" s="13" t="s">
        <v>1279</v>
      </c>
      <c r="C107" s="6" t="s">
        <v>1290</v>
      </c>
      <c r="D107" s="7" t="s">
        <v>1332</v>
      </c>
      <c r="E107" s="7" t="s">
        <v>1611</v>
      </c>
      <c r="F107" s="7">
        <v>125480</v>
      </c>
      <c r="G107" s="7">
        <v>1170.702</v>
      </c>
      <c r="H107" s="7">
        <f t="shared" si="1"/>
        <v>60.198714202220927</v>
      </c>
    </row>
    <row r="108" spans="1:8" x14ac:dyDescent="0.25">
      <c r="A108" s="7">
        <v>104</v>
      </c>
      <c r="B108" s="13" t="s">
        <v>1279</v>
      </c>
      <c r="C108" s="6" t="s">
        <v>1298</v>
      </c>
      <c r="D108" s="7" t="s">
        <v>1612</v>
      </c>
      <c r="E108" s="7" t="s">
        <v>296</v>
      </c>
      <c r="F108" s="7">
        <v>125671</v>
      </c>
      <c r="G108" s="7">
        <v>1170.482</v>
      </c>
      <c r="H108" s="7">
        <f t="shared" si="1"/>
        <v>60.783167738164813</v>
      </c>
    </row>
    <row r="109" spans="1:8" x14ac:dyDescent="0.25">
      <c r="A109" s="7">
        <v>105</v>
      </c>
      <c r="B109" s="13" t="s">
        <v>1275</v>
      </c>
      <c r="C109" s="6" t="s">
        <v>1276</v>
      </c>
      <c r="D109" s="7" t="s">
        <v>1613</v>
      </c>
      <c r="E109" s="7" t="s">
        <v>670</v>
      </c>
      <c r="F109" s="7">
        <v>131000</v>
      </c>
      <c r="G109" s="7">
        <v>1170.3409999999999</v>
      </c>
      <c r="H109" s="7">
        <f t="shared" si="1"/>
        <v>61.367621274108707</v>
      </c>
    </row>
    <row r="110" spans="1:8" x14ac:dyDescent="0.25">
      <c r="A110" s="7">
        <v>106</v>
      </c>
      <c r="B110" s="13" t="s">
        <v>1279</v>
      </c>
      <c r="C110" s="6" t="s">
        <v>1298</v>
      </c>
      <c r="D110" s="7" t="s">
        <v>1460</v>
      </c>
      <c r="E110" s="7" t="s">
        <v>282</v>
      </c>
      <c r="F110" s="7">
        <v>125671</v>
      </c>
      <c r="G110" s="7">
        <v>1169.7550000000001</v>
      </c>
      <c r="H110" s="7">
        <f t="shared" si="1"/>
        <v>61.952074810052601</v>
      </c>
    </row>
    <row r="111" spans="1:8" x14ac:dyDescent="0.25">
      <c r="A111" s="7">
        <v>107</v>
      </c>
      <c r="B111" s="13" t="s">
        <v>1279</v>
      </c>
      <c r="C111" s="6" t="s">
        <v>1298</v>
      </c>
      <c r="D111" s="7" t="s">
        <v>1421</v>
      </c>
      <c r="E111" s="7" t="s">
        <v>351</v>
      </c>
      <c r="F111" s="7">
        <v>125671</v>
      </c>
      <c r="G111" s="7">
        <v>1169.211</v>
      </c>
      <c r="H111" s="7">
        <f t="shared" si="1"/>
        <v>62.536528345996494</v>
      </c>
    </row>
    <row r="112" spans="1:8" x14ac:dyDescent="0.25">
      <c r="A112" s="7">
        <v>108</v>
      </c>
      <c r="B112" s="13" t="s">
        <v>1279</v>
      </c>
      <c r="C112" s="6" t="s">
        <v>1303</v>
      </c>
      <c r="D112" s="7" t="s">
        <v>1487</v>
      </c>
      <c r="E112" s="7" t="s">
        <v>336</v>
      </c>
      <c r="F112" s="7">
        <v>125461</v>
      </c>
      <c r="G112" s="7">
        <v>1168.711</v>
      </c>
      <c r="H112" s="7">
        <f t="shared" si="1"/>
        <v>63.120981881940388</v>
      </c>
    </row>
    <row r="113" spans="1:8" x14ac:dyDescent="0.25">
      <c r="A113" s="7">
        <v>109</v>
      </c>
      <c r="B113" s="13" t="s">
        <v>1279</v>
      </c>
      <c r="C113" s="6" t="s">
        <v>1290</v>
      </c>
      <c r="D113" s="7" t="s">
        <v>1614</v>
      </c>
      <c r="E113" s="7" t="s">
        <v>296</v>
      </c>
      <c r="F113" s="7">
        <v>125480</v>
      </c>
      <c r="G113" s="7">
        <v>1168.703</v>
      </c>
      <c r="H113" s="7">
        <f t="shared" si="1"/>
        <v>63.705435417884281</v>
      </c>
    </row>
    <row r="114" spans="1:8" x14ac:dyDescent="0.25">
      <c r="A114" s="7">
        <v>110</v>
      </c>
      <c r="B114" s="12" t="s">
        <v>136</v>
      </c>
      <c r="C114" s="4" t="s">
        <v>137</v>
      </c>
      <c r="D114" s="3" t="s">
        <v>623</v>
      </c>
      <c r="E114" s="3" t="s">
        <v>624</v>
      </c>
      <c r="F114" s="3">
        <v>113339</v>
      </c>
      <c r="G114" s="3">
        <v>1168.4449999999999</v>
      </c>
      <c r="H114" s="7">
        <f t="shared" si="1"/>
        <v>64.289888953828168</v>
      </c>
    </row>
    <row r="115" spans="1:8" x14ac:dyDescent="0.25">
      <c r="A115" s="7">
        <v>111</v>
      </c>
      <c r="B115" s="13" t="s">
        <v>1279</v>
      </c>
      <c r="C115" s="6" t="s">
        <v>1327</v>
      </c>
      <c r="D115" s="7" t="s">
        <v>1350</v>
      </c>
      <c r="E115" s="7" t="s">
        <v>458</v>
      </c>
      <c r="F115" s="7">
        <v>126117</v>
      </c>
      <c r="G115" s="7">
        <v>1167.57</v>
      </c>
      <c r="H115" s="7">
        <f t="shared" si="1"/>
        <v>64.874342489772062</v>
      </c>
    </row>
    <row r="116" spans="1:8" x14ac:dyDescent="0.25">
      <c r="A116" s="7">
        <v>112</v>
      </c>
      <c r="B116" s="13" t="s">
        <v>1279</v>
      </c>
      <c r="C116" s="6" t="s">
        <v>1280</v>
      </c>
      <c r="D116" s="7" t="s">
        <v>1571</v>
      </c>
      <c r="E116" s="7" t="s">
        <v>305</v>
      </c>
      <c r="F116" s="7">
        <v>125643</v>
      </c>
      <c r="G116" s="7">
        <v>1167.5029999999999</v>
      </c>
      <c r="H116" s="7">
        <f t="shared" si="1"/>
        <v>65.458796025715955</v>
      </c>
    </row>
    <row r="117" spans="1:8" x14ac:dyDescent="0.25">
      <c r="A117" s="7">
        <v>113</v>
      </c>
      <c r="B117" s="13" t="s">
        <v>1295</v>
      </c>
      <c r="C117" s="6" t="s">
        <v>1615</v>
      </c>
      <c r="D117" s="7" t="s">
        <v>1616</v>
      </c>
      <c r="E117" s="7" t="s">
        <v>431</v>
      </c>
      <c r="F117" s="7">
        <v>125512</v>
      </c>
      <c r="G117" s="7">
        <v>1167.0070000000001</v>
      </c>
      <c r="H117" s="7">
        <f t="shared" si="1"/>
        <v>66.043249561659849</v>
      </c>
    </row>
    <row r="118" spans="1:8" x14ac:dyDescent="0.25">
      <c r="A118" s="7">
        <v>114</v>
      </c>
      <c r="B118" s="13" t="s">
        <v>1279</v>
      </c>
      <c r="C118" s="6" t="s">
        <v>1280</v>
      </c>
      <c r="D118" s="7" t="s">
        <v>1617</v>
      </c>
      <c r="E118" s="7" t="s">
        <v>313</v>
      </c>
      <c r="F118" s="7">
        <v>125643</v>
      </c>
      <c r="G118" s="7">
        <v>1166.7809999999999</v>
      </c>
      <c r="H118" s="7">
        <f t="shared" si="1"/>
        <v>66.627703097603742</v>
      </c>
    </row>
    <row r="119" spans="1:8" x14ac:dyDescent="0.25">
      <c r="A119" s="7">
        <v>115</v>
      </c>
      <c r="B119" s="13" t="s">
        <v>1279</v>
      </c>
      <c r="C119" s="6" t="s">
        <v>1280</v>
      </c>
      <c r="D119" s="7" t="s">
        <v>1552</v>
      </c>
      <c r="E119" s="7" t="s">
        <v>1550</v>
      </c>
      <c r="F119" s="7">
        <v>125643</v>
      </c>
      <c r="G119" s="7">
        <v>1166.42</v>
      </c>
      <c r="H119" s="7">
        <f t="shared" si="1"/>
        <v>67.212156633547636</v>
      </c>
    </row>
    <row r="120" spans="1:8" x14ac:dyDescent="0.25">
      <c r="A120" s="7">
        <v>116</v>
      </c>
      <c r="B120" s="13" t="s">
        <v>1295</v>
      </c>
      <c r="C120" s="6" t="s">
        <v>1615</v>
      </c>
      <c r="D120" s="7" t="s">
        <v>1618</v>
      </c>
      <c r="E120" s="7" t="s">
        <v>305</v>
      </c>
      <c r="F120" s="7">
        <v>125512</v>
      </c>
      <c r="G120" s="7">
        <v>1166.2840000000001</v>
      </c>
      <c r="H120" s="7">
        <f t="shared" si="1"/>
        <v>67.79661016949153</v>
      </c>
    </row>
    <row r="121" spans="1:8" x14ac:dyDescent="0.25">
      <c r="A121" s="7">
        <v>117</v>
      </c>
      <c r="B121" s="13" t="s">
        <v>1279</v>
      </c>
      <c r="C121" s="6" t="s">
        <v>1298</v>
      </c>
      <c r="D121" s="7" t="s">
        <v>1619</v>
      </c>
      <c r="E121" s="7" t="s">
        <v>450</v>
      </c>
      <c r="F121" s="7">
        <v>125671</v>
      </c>
      <c r="G121" s="7">
        <v>1166.1369999999999</v>
      </c>
      <c r="H121" s="7">
        <f t="shared" si="1"/>
        <v>68.381063705435423</v>
      </c>
    </row>
    <row r="122" spans="1:8" x14ac:dyDescent="0.25">
      <c r="A122" s="7">
        <v>118</v>
      </c>
      <c r="B122" s="12" t="s">
        <v>58</v>
      </c>
      <c r="C122" s="4" t="s">
        <v>59</v>
      </c>
      <c r="D122" s="3" t="s">
        <v>283</v>
      </c>
      <c r="E122" s="3" t="s">
        <v>625</v>
      </c>
      <c r="F122" s="3">
        <v>131833</v>
      </c>
      <c r="G122" s="3">
        <v>1165.9760000000001</v>
      </c>
      <c r="H122" s="7">
        <f t="shared" si="1"/>
        <v>68.965517241379317</v>
      </c>
    </row>
    <row r="123" spans="1:8" x14ac:dyDescent="0.25">
      <c r="A123" s="7">
        <v>119</v>
      </c>
      <c r="B123" s="13" t="s">
        <v>1279</v>
      </c>
      <c r="C123" s="6" t="s">
        <v>1290</v>
      </c>
      <c r="D123" s="7" t="s">
        <v>1620</v>
      </c>
      <c r="E123" s="7" t="s">
        <v>464</v>
      </c>
      <c r="F123" s="7">
        <v>125480</v>
      </c>
      <c r="G123" s="7">
        <v>1165.627</v>
      </c>
      <c r="H123" s="7">
        <f t="shared" si="1"/>
        <v>69.549970777323196</v>
      </c>
    </row>
    <row r="124" spans="1:8" x14ac:dyDescent="0.25">
      <c r="A124" s="7">
        <v>120</v>
      </c>
      <c r="B124" s="12" t="s">
        <v>47</v>
      </c>
      <c r="C124" s="4" t="s">
        <v>147</v>
      </c>
      <c r="D124" s="3" t="s">
        <v>626</v>
      </c>
      <c r="E124" s="3" t="s">
        <v>50</v>
      </c>
      <c r="F124" s="3">
        <v>114129</v>
      </c>
      <c r="G124" s="3">
        <v>1165.374</v>
      </c>
      <c r="H124" s="7">
        <f t="shared" si="1"/>
        <v>70.13442431326709</v>
      </c>
    </row>
    <row r="125" spans="1:8" x14ac:dyDescent="0.25">
      <c r="A125" s="7">
        <v>121</v>
      </c>
      <c r="B125" s="13" t="s">
        <v>1279</v>
      </c>
      <c r="C125" s="6" t="s">
        <v>1290</v>
      </c>
      <c r="D125" s="7" t="s">
        <v>1423</v>
      </c>
      <c r="E125" s="7" t="s">
        <v>313</v>
      </c>
      <c r="F125" s="7">
        <v>125480</v>
      </c>
      <c r="G125" s="7">
        <v>1165.2660000000001</v>
      </c>
      <c r="H125" s="7">
        <f t="shared" si="1"/>
        <v>70.718877849210983</v>
      </c>
    </row>
    <row r="126" spans="1:8" x14ac:dyDescent="0.25">
      <c r="A126" s="7">
        <v>122</v>
      </c>
      <c r="B126" s="12" t="s">
        <v>47</v>
      </c>
      <c r="C126" s="4" t="s">
        <v>113</v>
      </c>
      <c r="D126" s="3" t="s">
        <v>436</v>
      </c>
      <c r="E126" s="3" t="s">
        <v>471</v>
      </c>
      <c r="F126" s="3">
        <v>126062</v>
      </c>
      <c r="G126" s="3">
        <v>1164.7260000000001</v>
      </c>
      <c r="H126" s="7">
        <f t="shared" si="1"/>
        <v>71.303331385154877</v>
      </c>
    </row>
    <row r="127" spans="1:8" x14ac:dyDescent="0.25">
      <c r="A127" s="7">
        <v>123</v>
      </c>
      <c r="B127" s="13" t="s">
        <v>1279</v>
      </c>
      <c r="C127" s="6" t="s">
        <v>1290</v>
      </c>
      <c r="D127" s="7" t="s">
        <v>1621</v>
      </c>
      <c r="E127" s="7" t="s">
        <v>326</v>
      </c>
      <c r="F127" s="7">
        <v>125480</v>
      </c>
      <c r="G127" s="7">
        <v>1164.5450000000001</v>
      </c>
      <c r="H127" s="7">
        <f t="shared" si="1"/>
        <v>71.88778492109877</v>
      </c>
    </row>
    <row r="128" spans="1:8" x14ac:dyDescent="0.25">
      <c r="A128" s="7">
        <v>124</v>
      </c>
      <c r="B128" s="12" t="s">
        <v>47</v>
      </c>
      <c r="C128" s="4" t="s">
        <v>413</v>
      </c>
      <c r="D128" s="3" t="s">
        <v>627</v>
      </c>
      <c r="E128" s="3" t="s">
        <v>628</v>
      </c>
      <c r="F128" s="3">
        <v>140237</v>
      </c>
      <c r="G128" s="3">
        <v>1163.3119999999999</v>
      </c>
      <c r="H128" s="7">
        <f t="shared" si="1"/>
        <v>72.472238457042664</v>
      </c>
    </row>
    <row r="129" spans="1:8" x14ac:dyDescent="0.25">
      <c r="A129" s="7">
        <v>125</v>
      </c>
      <c r="B129" s="12" t="s">
        <v>47</v>
      </c>
      <c r="C129" s="4" t="s">
        <v>48</v>
      </c>
      <c r="D129" s="3" t="s">
        <v>49</v>
      </c>
      <c r="E129" s="3" t="s">
        <v>25</v>
      </c>
      <c r="F129" s="3">
        <v>122670</v>
      </c>
      <c r="G129" s="3">
        <v>1163.1199999999999</v>
      </c>
      <c r="H129" s="7">
        <f t="shared" si="1"/>
        <v>73.056691992986558</v>
      </c>
    </row>
    <row r="130" spans="1:8" x14ac:dyDescent="0.25">
      <c r="A130" s="7">
        <v>126</v>
      </c>
      <c r="B130" s="12" t="s">
        <v>29</v>
      </c>
      <c r="C130" s="4" t="s">
        <v>44</v>
      </c>
      <c r="D130" s="3" t="s">
        <v>66</v>
      </c>
      <c r="E130" s="3" t="s">
        <v>629</v>
      </c>
      <c r="F130" s="3">
        <v>128375</v>
      </c>
      <c r="G130" s="3">
        <v>1161.9390000000001</v>
      </c>
      <c r="H130" s="7">
        <f t="shared" si="1"/>
        <v>73.641145528930451</v>
      </c>
    </row>
    <row r="131" spans="1:8" x14ac:dyDescent="0.25">
      <c r="A131" s="7">
        <v>127</v>
      </c>
      <c r="B131" s="12" t="s">
        <v>29</v>
      </c>
      <c r="C131" s="4" t="s">
        <v>44</v>
      </c>
      <c r="D131" s="3" t="s">
        <v>45</v>
      </c>
      <c r="E131" s="3" t="s">
        <v>630</v>
      </c>
      <c r="F131" s="3">
        <v>128375</v>
      </c>
      <c r="G131" s="3">
        <v>1161.588</v>
      </c>
      <c r="H131" s="7">
        <f t="shared" si="1"/>
        <v>74.225599064874345</v>
      </c>
    </row>
    <row r="132" spans="1:8" x14ac:dyDescent="0.25">
      <c r="A132" s="7">
        <v>128</v>
      </c>
      <c r="B132" s="12" t="s">
        <v>47</v>
      </c>
      <c r="C132" s="4" t="s">
        <v>413</v>
      </c>
      <c r="D132" s="3" t="s">
        <v>631</v>
      </c>
      <c r="E132" s="3" t="s">
        <v>632</v>
      </c>
      <c r="F132" s="3">
        <v>140237</v>
      </c>
      <c r="G132" s="3">
        <v>1161.546</v>
      </c>
      <c r="H132" s="7">
        <f t="shared" si="1"/>
        <v>74.810052600818238</v>
      </c>
    </row>
    <row r="133" spans="1:8" x14ac:dyDescent="0.25">
      <c r="A133" s="7">
        <v>129</v>
      </c>
      <c r="B133" s="12" t="s">
        <v>29</v>
      </c>
      <c r="C133" s="4" t="s">
        <v>173</v>
      </c>
      <c r="D133" s="3" t="s">
        <v>401</v>
      </c>
      <c r="E133" s="3" t="s">
        <v>234</v>
      </c>
      <c r="F133" s="3">
        <v>123588</v>
      </c>
      <c r="G133" s="3">
        <v>1161.5409999999999</v>
      </c>
      <c r="H133" s="7">
        <f t="shared" si="1"/>
        <v>75.394506136762132</v>
      </c>
    </row>
    <row r="134" spans="1:8" x14ac:dyDescent="0.25">
      <c r="A134" s="7">
        <v>130</v>
      </c>
      <c r="B134" s="13" t="s">
        <v>1275</v>
      </c>
      <c r="C134" s="6" t="s">
        <v>1276</v>
      </c>
      <c r="D134" s="7" t="s">
        <v>1622</v>
      </c>
      <c r="E134" s="7" t="s">
        <v>1623</v>
      </c>
      <c r="F134" s="7">
        <v>131000</v>
      </c>
      <c r="G134" s="7">
        <v>1161.0060000000001</v>
      </c>
      <c r="H134" s="7">
        <f t="shared" si="1"/>
        <v>75.978959672706026</v>
      </c>
    </row>
    <row r="135" spans="1:8" x14ac:dyDescent="0.25">
      <c r="A135" s="7">
        <v>131</v>
      </c>
      <c r="B135" s="12" t="s">
        <v>71</v>
      </c>
      <c r="C135" s="4" t="s">
        <v>72</v>
      </c>
      <c r="D135" s="3" t="s">
        <v>633</v>
      </c>
      <c r="E135" s="3" t="s">
        <v>634</v>
      </c>
      <c r="F135" s="3">
        <v>126206</v>
      </c>
      <c r="G135" s="3">
        <v>1160.6969999999999</v>
      </c>
      <c r="H135" s="7">
        <f t="shared" ref="H135:H198" si="2">A135*1000/1711</f>
        <v>76.563413208649919</v>
      </c>
    </row>
    <row r="136" spans="1:8" x14ac:dyDescent="0.25">
      <c r="A136" s="7">
        <v>132</v>
      </c>
      <c r="B136" s="12" t="s">
        <v>29</v>
      </c>
      <c r="C136" s="4" t="s">
        <v>30</v>
      </c>
      <c r="D136" s="3" t="s">
        <v>107</v>
      </c>
      <c r="E136" s="3" t="s">
        <v>635</v>
      </c>
      <c r="F136" s="3">
        <v>128583</v>
      </c>
      <c r="G136" s="3">
        <v>1159.9760000000001</v>
      </c>
      <c r="H136" s="7">
        <f t="shared" si="2"/>
        <v>77.147866744593799</v>
      </c>
    </row>
    <row r="137" spans="1:8" x14ac:dyDescent="0.25">
      <c r="A137" s="7">
        <v>133</v>
      </c>
      <c r="B137" s="12" t="s">
        <v>47</v>
      </c>
      <c r="C137" s="4" t="s">
        <v>307</v>
      </c>
      <c r="D137" s="3" t="s">
        <v>636</v>
      </c>
      <c r="E137" s="3" t="s">
        <v>561</v>
      </c>
      <c r="F137" s="3">
        <v>127011</v>
      </c>
      <c r="G137" s="3">
        <v>1159.3869999999999</v>
      </c>
      <c r="H137" s="7">
        <f t="shared" si="2"/>
        <v>77.732320280537692</v>
      </c>
    </row>
    <row r="138" spans="1:8" x14ac:dyDescent="0.25">
      <c r="A138" s="7">
        <v>134</v>
      </c>
      <c r="B138" s="12" t="s">
        <v>136</v>
      </c>
      <c r="C138" s="4" t="s">
        <v>137</v>
      </c>
      <c r="D138" s="3" t="s">
        <v>138</v>
      </c>
      <c r="E138" s="3" t="s">
        <v>637</v>
      </c>
      <c r="F138" s="3">
        <v>113339</v>
      </c>
      <c r="G138" s="3">
        <v>1158.492</v>
      </c>
      <c r="H138" s="7">
        <f t="shared" si="2"/>
        <v>78.316773816481586</v>
      </c>
    </row>
    <row r="139" spans="1:8" x14ac:dyDescent="0.25">
      <c r="A139" s="7">
        <v>135</v>
      </c>
      <c r="B139" s="12" t="s">
        <v>136</v>
      </c>
      <c r="C139" s="4" t="s">
        <v>137</v>
      </c>
      <c r="D139" s="3" t="s">
        <v>638</v>
      </c>
      <c r="E139" s="3" t="s">
        <v>639</v>
      </c>
      <c r="F139" s="3">
        <v>113339</v>
      </c>
      <c r="G139" s="3">
        <v>1158.098</v>
      </c>
      <c r="H139" s="7">
        <f t="shared" si="2"/>
        <v>78.901227352425479</v>
      </c>
    </row>
    <row r="140" spans="1:8" x14ac:dyDescent="0.25">
      <c r="A140" s="7">
        <v>136</v>
      </c>
      <c r="B140" s="13" t="s">
        <v>1336</v>
      </c>
      <c r="C140" s="6" t="s">
        <v>1402</v>
      </c>
      <c r="D140" s="7" t="s">
        <v>1624</v>
      </c>
      <c r="E140" s="7" t="s">
        <v>805</v>
      </c>
      <c r="F140" s="7">
        <v>124841</v>
      </c>
      <c r="G140" s="7">
        <v>1158.0809999999999</v>
      </c>
      <c r="H140" s="7">
        <f t="shared" si="2"/>
        <v>79.485680888369373</v>
      </c>
    </row>
    <row r="141" spans="1:8" x14ac:dyDescent="0.25">
      <c r="A141" s="7">
        <v>137</v>
      </c>
      <c r="B141" s="12" t="s">
        <v>47</v>
      </c>
      <c r="C141" s="4" t="s">
        <v>113</v>
      </c>
      <c r="D141" s="3" t="s">
        <v>640</v>
      </c>
      <c r="E141" s="3" t="s">
        <v>641</v>
      </c>
      <c r="F141" s="3">
        <v>126062</v>
      </c>
      <c r="G141" s="3">
        <v>1157.596</v>
      </c>
      <c r="H141" s="7">
        <f t="shared" si="2"/>
        <v>80.070134424313267</v>
      </c>
    </row>
    <row r="142" spans="1:8" x14ac:dyDescent="0.25">
      <c r="A142" s="7">
        <v>138</v>
      </c>
      <c r="B142" s="12" t="s">
        <v>29</v>
      </c>
      <c r="C142" s="4" t="s">
        <v>30</v>
      </c>
      <c r="D142" s="3" t="s">
        <v>42</v>
      </c>
      <c r="E142" s="3" t="s">
        <v>642</v>
      </c>
      <c r="F142" s="3">
        <v>128583</v>
      </c>
      <c r="G142" s="3">
        <v>1157.54</v>
      </c>
      <c r="H142" s="7">
        <f t="shared" si="2"/>
        <v>80.65458796025716</v>
      </c>
    </row>
    <row r="143" spans="1:8" x14ac:dyDescent="0.25">
      <c r="A143" s="7">
        <v>139</v>
      </c>
      <c r="B143" s="13" t="s">
        <v>1279</v>
      </c>
      <c r="C143" s="6" t="s">
        <v>1327</v>
      </c>
      <c r="D143" s="7" t="s">
        <v>1625</v>
      </c>
      <c r="E143" s="7" t="s">
        <v>266</v>
      </c>
      <c r="F143" s="7">
        <v>126117</v>
      </c>
      <c r="G143" s="7">
        <v>1157.3900000000001</v>
      </c>
      <c r="H143" s="7">
        <f t="shared" si="2"/>
        <v>81.239041496201054</v>
      </c>
    </row>
    <row r="144" spans="1:8" x14ac:dyDescent="0.25">
      <c r="A144" s="7">
        <v>140</v>
      </c>
      <c r="B144" s="13" t="s">
        <v>1279</v>
      </c>
      <c r="C144" s="6" t="s">
        <v>1298</v>
      </c>
      <c r="D144" s="7" t="s">
        <v>1370</v>
      </c>
      <c r="E144" s="7" t="s">
        <v>1439</v>
      </c>
      <c r="F144" s="7">
        <v>125671</v>
      </c>
      <c r="G144" s="7">
        <v>1157.011</v>
      </c>
      <c r="H144" s="7">
        <f t="shared" si="2"/>
        <v>81.823495032144947</v>
      </c>
    </row>
    <row r="145" spans="1:8" x14ac:dyDescent="0.25">
      <c r="A145" s="7">
        <v>141</v>
      </c>
      <c r="B145" s="13" t="s">
        <v>1279</v>
      </c>
      <c r="C145" s="6" t="s">
        <v>1280</v>
      </c>
      <c r="D145" s="7" t="s">
        <v>1626</v>
      </c>
      <c r="E145" s="7" t="s">
        <v>482</v>
      </c>
      <c r="F145" s="7">
        <v>125643</v>
      </c>
      <c r="G145" s="7">
        <v>1156.932</v>
      </c>
      <c r="H145" s="7">
        <f t="shared" si="2"/>
        <v>82.407948568088841</v>
      </c>
    </row>
    <row r="146" spans="1:8" x14ac:dyDescent="0.25">
      <c r="A146" s="7">
        <v>142</v>
      </c>
      <c r="B146" s="13" t="s">
        <v>1279</v>
      </c>
      <c r="C146" s="6" t="s">
        <v>1280</v>
      </c>
      <c r="D146" s="7" t="s">
        <v>1540</v>
      </c>
      <c r="E146" s="7" t="s">
        <v>482</v>
      </c>
      <c r="F146" s="7">
        <v>125643</v>
      </c>
      <c r="G146" s="7">
        <v>1156.932</v>
      </c>
      <c r="H146" s="7">
        <f t="shared" si="2"/>
        <v>82.992402104032735</v>
      </c>
    </row>
    <row r="147" spans="1:8" x14ac:dyDescent="0.25">
      <c r="A147" s="7">
        <v>143</v>
      </c>
      <c r="B147" s="12" t="s">
        <v>47</v>
      </c>
      <c r="C147" s="4" t="s">
        <v>113</v>
      </c>
      <c r="D147" s="3" t="s">
        <v>210</v>
      </c>
      <c r="E147" s="3" t="s">
        <v>266</v>
      </c>
      <c r="F147" s="3">
        <v>126062</v>
      </c>
      <c r="G147" s="3">
        <v>1156.8869999999999</v>
      </c>
      <c r="H147" s="7">
        <f t="shared" si="2"/>
        <v>83.576855639976628</v>
      </c>
    </row>
    <row r="148" spans="1:8" x14ac:dyDescent="0.25">
      <c r="A148" s="7">
        <v>144</v>
      </c>
      <c r="B148" s="13" t="s">
        <v>1279</v>
      </c>
      <c r="C148" s="6" t="s">
        <v>1298</v>
      </c>
      <c r="D148" s="7" t="s">
        <v>1325</v>
      </c>
      <c r="E148" s="7" t="s">
        <v>389</v>
      </c>
      <c r="F148" s="7">
        <v>125671</v>
      </c>
      <c r="G148" s="7">
        <v>1156.8340000000001</v>
      </c>
      <c r="H148" s="7">
        <f t="shared" si="2"/>
        <v>84.161309175920508</v>
      </c>
    </row>
    <row r="149" spans="1:8" x14ac:dyDescent="0.25">
      <c r="A149" s="7">
        <v>145</v>
      </c>
      <c r="B149" s="13" t="s">
        <v>1279</v>
      </c>
      <c r="C149" s="6" t="s">
        <v>1327</v>
      </c>
      <c r="D149" s="7" t="s">
        <v>1627</v>
      </c>
      <c r="E149" s="7" t="s">
        <v>605</v>
      </c>
      <c r="F149" s="7">
        <v>126117</v>
      </c>
      <c r="G149" s="7">
        <v>1156.683</v>
      </c>
      <c r="H149" s="7">
        <f t="shared" si="2"/>
        <v>84.745762711864401</v>
      </c>
    </row>
    <row r="150" spans="1:8" x14ac:dyDescent="0.25">
      <c r="A150" s="7">
        <v>146</v>
      </c>
      <c r="B150" s="12" t="s">
        <v>29</v>
      </c>
      <c r="C150" s="4" t="s">
        <v>438</v>
      </c>
      <c r="D150" s="3" t="s">
        <v>506</v>
      </c>
      <c r="E150" s="3" t="s">
        <v>643</v>
      </c>
      <c r="F150" s="3">
        <v>125896</v>
      </c>
      <c r="G150" s="3">
        <v>1156.424</v>
      </c>
      <c r="H150" s="7">
        <f t="shared" si="2"/>
        <v>85.330216247808295</v>
      </c>
    </row>
    <row r="151" spans="1:8" x14ac:dyDescent="0.25">
      <c r="A151" s="7">
        <v>147</v>
      </c>
      <c r="B151" s="13" t="s">
        <v>1295</v>
      </c>
      <c r="C151" s="6" t="s">
        <v>1534</v>
      </c>
      <c r="D151" s="7" t="s">
        <v>1628</v>
      </c>
      <c r="E151" s="7" t="s">
        <v>486</v>
      </c>
      <c r="F151" s="7">
        <v>125007</v>
      </c>
      <c r="G151" s="7">
        <v>1155.1579999999999</v>
      </c>
      <c r="H151" s="7">
        <f t="shared" si="2"/>
        <v>85.914669783752188</v>
      </c>
    </row>
    <row r="152" spans="1:8" x14ac:dyDescent="0.25">
      <c r="A152" s="7">
        <v>148</v>
      </c>
      <c r="B152" s="12" t="s">
        <v>58</v>
      </c>
      <c r="C152" s="4" t="s">
        <v>195</v>
      </c>
      <c r="D152" s="3" t="s">
        <v>196</v>
      </c>
      <c r="E152" s="3" t="s">
        <v>644</v>
      </c>
      <c r="F152" s="3">
        <v>126768</v>
      </c>
      <c r="G152" s="3">
        <v>1155.066</v>
      </c>
      <c r="H152" s="7">
        <f t="shared" si="2"/>
        <v>86.499123319696082</v>
      </c>
    </row>
    <row r="153" spans="1:8" x14ac:dyDescent="0.25">
      <c r="A153" s="7">
        <v>149</v>
      </c>
      <c r="B153" s="13" t="s">
        <v>1295</v>
      </c>
      <c r="C153" s="6" t="s">
        <v>1615</v>
      </c>
      <c r="D153" s="7" t="s">
        <v>1629</v>
      </c>
      <c r="E153" s="7" t="s">
        <v>1572</v>
      </c>
      <c r="F153" s="7">
        <v>125512</v>
      </c>
      <c r="G153" s="7">
        <v>1154.837</v>
      </c>
      <c r="H153" s="7">
        <f t="shared" si="2"/>
        <v>87.083576855639976</v>
      </c>
    </row>
    <row r="154" spans="1:8" x14ac:dyDescent="0.25">
      <c r="A154" s="7">
        <v>150</v>
      </c>
      <c r="B154" s="13" t="s">
        <v>1279</v>
      </c>
      <c r="C154" s="6" t="s">
        <v>1303</v>
      </c>
      <c r="D154" s="7" t="s">
        <v>1520</v>
      </c>
      <c r="E154" s="7" t="s">
        <v>485</v>
      </c>
      <c r="F154" s="7">
        <v>125461</v>
      </c>
      <c r="G154" s="7">
        <v>1154.5509999999999</v>
      </c>
      <c r="H154" s="7">
        <f t="shared" si="2"/>
        <v>87.668030391583869</v>
      </c>
    </row>
    <row r="155" spans="1:8" x14ac:dyDescent="0.25">
      <c r="A155" s="7">
        <v>151</v>
      </c>
      <c r="B155" s="12" t="s">
        <v>47</v>
      </c>
      <c r="C155" s="4" t="s">
        <v>413</v>
      </c>
      <c r="D155" s="3" t="s">
        <v>645</v>
      </c>
      <c r="E155" s="3" t="s">
        <v>646</v>
      </c>
      <c r="F155" s="3">
        <v>140237</v>
      </c>
      <c r="G155" s="3">
        <v>1154.5329999999999</v>
      </c>
      <c r="H155" s="7">
        <f t="shared" si="2"/>
        <v>88.252483927527763</v>
      </c>
    </row>
    <row r="156" spans="1:8" x14ac:dyDescent="0.25">
      <c r="A156" s="7">
        <v>152</v>
      </c>
      <c r="B156" s="12" t="s">
        <v>29</v>
      </c>
      <c r="C156" s="4" t="s">
        <v>30</v>
      </c>
      <c r="D156" s="3" t="s">
        <v>98</v>
      </c>
      <c r="E156" s="3" t="s">
        <v>647</v>
      </c>
      <c r="F156" s="3">
        <v>128583</v>
      </c>
      <c r="G156" s="3">
        <v>1154.249</v>
      </c>
      <c r="H156" s="7">
        <f t="shared" si="2"/>
        <v>88.836937463471656</v>
      </c>
    </row>
    <row r="157" spans="1:8" x14ac:dyDescent="0.25">
      <c r="A157" s="7">
        <v>153</v>
      </c>
      <c r="B157" s="12" t="s">
        <v>136</v>
      </c>
      <c r="C157" s="4" t="s">
        <v>137</v>
      </c>
      <c r="D157" s="3" t="s">
        <v>563</v>
      </c>
      <c r="E157" s="3" t="s">
        <v>648</v>
      </c>
      <c r="F157" s="3">
        <v>113339</v>
      </c>
      <c r="G157" s="3">
        <v>1154.1669999999999</v>
      </c>
      <c r="H157" s="7">
        <f t="shared" si="2"/>
        <v>89.42139099941555</v>
      </c>
    </row>
    <row r="158" spans="1:8" x14ac:dyDescent="0.25">
      <c r="A158" s="7">
        <v>154</v>
      </c>
      <c r="B158" s="12" t="s">
        <v>47</v>
      </c>
      <c r="C158" s="4" t="s">
        <v>48</v>
      </c>
      <c r="D158" s="3" t="s">
        <v>474</v>
      </c>
      <c r="E158" s="3" t="s">
        <v>649</v>
      </c>
      <c r="F158" s="3">
        <v>122670</v>
      </c>
      <c r="G158" s="3">
        <v>1153.6400000000001</v>
      </c>
      <c r="H158" s="7">
        <f t="shared" si="2"/>
        <v>90.005844535359444</v>
      </c>
    </row>
    <row r="159" spans="1:8" x14ac:dyDescent="0.25">
      <c r="A159" s="7">
        <v>155</v>
      </c>
      <c r="B159" s="13" t="s">
        <v>1279</v>
      </c>
      <c r="C159" s="6" t="s">
        <v>1298</v>
      </c>
      <c r="D159" s="7" t="s">
        <v>1425</v>
      </c>
      <c r="E159" s="7" t="s">
        <v>266</v>
      </c>
      <c r="F159" s="7">
        <v>125671</v>
      </c>
      <c r="G159" s="7">
        <v>1153.2950000000001</v>
      </c>
      <c r="H159" s="7">
        <f t="shared" si="2"/>
        <v>90.590298071303337</v>
      </c>
    </row>
    <row r="160" spans="1:8" x14ac:dyDescent="0.25">
      <c r="A160" s="7">
        <v>156</v>
      </c>
      <c r="B160" s="12" t="s">
        <v>47</v>
      </c>
      <c r="C160" s="4" t="s">
        <v>48</v>
      </c>
      <c r="D160" s="3" t="s">
        <v>557</v>
      </c>
      <c r="E160" s="3" t="s">
        <v>650</v>
      </c>
      <c r="F160" s="3">
        <v>122670</v>
      </c>
      <c r="G160" s="3">
        <v>1153.278</v>
      </c>
      <c r="H160" s="7">
        <f t="shared" si="2"/>
        <v>91.174751607247231</v>
      </c>
    </row>
    <row r="161" spans="1:8" x14ac:dyDescent="0.25">
      <c r="A161" s="7">
        <v>157</v>
      </c>
      <c r="B161" s="12" t="s">
        <v>58</v>
      </c>
      <c r="C161" s="4" t="s">
        <v>59</v>
      </c>
      <c r="D161" s="3" t="s">
        <v>461</v>
      </c>
      <c r="E161" s="3" t="s">
        <v>651</v>
      </c>
      <c r="F161" s="3">
        <v>131833</v>
      </c>
      <c r="G161" s="3">
        <v>1153.2270000000001</v>
      </c>
      <c r="H161" s="7">
        <f t="shared" si="2"/>
        <v>91.75920514319111</v>
      </c>
    </row>
    <row r="162" spans="1:8" x14ac:dyDescent="0.25">
      <c r="A162" s="7">
        <v>158</v>
      </c>
      <c r="B162" s="12" t="s">
        <v>29</v>
      </c>
      <c r="C162" s="4" t="s">
        <v>30</v>
      </c>
      <c r="D162" s="3" t="s">
        <v>652</v>
      </c>
      <c r="E162" s="3" t="s">
        <v>653</v>
      </c>
      <c r="F162" s="3">
        <v>128583</v>
      </c>
      <c r="G162" s="3">
        <v>1153.2139999999999</v>
      </c>
      <c r="H162" s="7">
        <f t="shared" si="2"/>
        <v>92.343658679135004</v>
      </c>
    </row>
    <row r="163" spans="1:8" x14ac:dyDescent="0.25">
      <c r="A163" s="7">
        <v>159</v>
      </c>
      <c r="B163" s="13" t="s">
        <v>1279</v>
      </c>
      <c r="C163" s="6" t="s">
        <v>1303</v>
      </c>
      <c r="D163" s="7" t="s">
        <v>1515</v>
      </c>
      <c r="E163" s="7" t="s">
        <v>242</v>
      </c>
      <c r="F163" s="7">
        <v>125461</v>
      </c>
      <c r="G163" s="7">
        <v>1153.136</v>
      </c>
      <c r="H163" s="7">
        <f t="shared" si="2"/>
        <v>92.928112215078897</v>
      </c>
    </row>
    <row r="164" spans="1:8" x14ac:dyDescent="0.25">
      <c r="A164" s="7">
        <v>160</v>
      </c>
      <c r="B164" s="12" t="s">
        <v>47</v>
      </c>
      <c r="C164" s="4" t="s">
        <v>48</v>
      </c>
      <c r="D164" s="3" t="s">
        <v>135</v>
      </c>
      <c r="E164" s="3" t="s">
        <v>654</v>
      </c>
      <c r="F164" s="3">
        <v>122670</v>
      </c>
      <c r="G164" s="3">
        <v>1153.097</v>
      </c>
      <c r="H164" s="7">
        <f t="shared" si="2"/>
        <v>93.512565751022791</v>
      </c>
    </row>
    <row r="165" spans="1:8" x14ac:dyDescent="0.25">
      <c r="A165" s="7">
        <v>161</v>
      </c>
      <c r="B165" s="13" t="s">
        <v>1295</v>
      </c>
      <c r="C165" s="6" t="s">
        <v>1615</v>
      </c>
      <c r="D165" s="7" t="s">
        <v>1630</v>
      </c>
      <c r="E165" s="7" t="s">
        <v>26</v>
      </c>
      <c r="F165" s="7">
        <v>125512</v>
      </c>
      <c r="G165" s="7">
        <v>1153.069</v>
      </c>
      <c r="H165" s="7">
        <f t="shared" si="2"/>
        <v>94.097019286966685</v>
      </c>
    </row>
    <row r="166" spans="1:8" x14ac:dyDescent="0.25">
      <c r="A166" s="7">
        <v>162</v>
      </c>
      <c r="B166" s="12" t="s">
        <v>29</v>
      </c>
      <c r="C166" s="4" t="s">
        <v>30</v>
      </c>
      <c r="D166" s="3" t="s">
        <v>478</v>
      </c>
      <c r="E166" s="3" t="s">
        <v>435</v>
      </c>
      <c r="F166" s="3">
        <v>128583</v>
      </c>
      <c r="G166" s="3">
        <v>1152.6969999999999</v>
      </c>
      <c r="H166" s="7">
        <f t="shared" si="2"/>
        <v>94.681472822910578</v>
      </c>
    </row>
    <row r="167" spans="1:8" x14ac:dyDescent="0.25">
      <c r="A167" s="7">
        <v>163</v>
      </c>
      <c r="B167" s="12" t="s">
        <v>58</v>
      </c>
      <c r="C167" s="4" t="s">
        <v>157</v>
      </c>
      <c r="D167" s="3" t="s">
        <v>469</v>
      </c>
      <c r="E167" s="3" t="s">
        <v>655</v>
      </c>
      <c r="F167" s="3">
        <v>131888</v>
      </c>
      <c r="G167" s="3">
        <v>1152.5360000000001</v>
      </c>
      <c r="H167" s="7">
        <f t="shared" si="2"/>
        <v>95.265926358854472</v>
      </c>
    </row>
    <row r="168" spans="1:8" x14ac:dyDescent="0.25">
      <c r="A168" s="7">
        <v>164</v>
      </c>
      <c r="B168" s="12" t="s">
        <v>29</v>
      </c>
      <c r="C168" s="4" t="s">
        <v>30</v>
      </c>
      <c r="D168" s="3" t="s">
        <v>245</v>
      </c>
      <c r="E168" s="3" t="s">
        <v>656</v>
      </c>
      <c r="F168" s="3">
        <v>128583</v>
      </c>
      <c r="G168" s="3">
        <v>1152.3530000000001</v>
      </c>
      <c r="H168" s="7">
        <f t="shared" si="2"/>
        <v>95.850379894798365</v>
      </c>
    </row>
    <row r="169" spans="1:8" x14ac:dyDescent="0.25">
      <c r="A169" s="7">
        <v>165</v>
      </c>
      <c r="B169" s="12" t="s">
        <v>29</v>
      </c>
      <c r="C169" s="4" t="s">
        <v>30</v>
      </c>
      <c r="D169" s="3" t="s">
        <v>127</v>
      </c>
      <c r="E169" s="3" t="s">
        <v>656</v>
      </c>
      <c r="F169" s="3">
        <v>128583</v>
      </c>
      <c r="G169" s="3">
        <v>1152.3530000000001</v>
      </c>
      <c r="H169" s="7">
        <f t="shared" si="2"/>
        <v>96.434833430742259</v>
      </c>
    </row>
    <row r="170" spans="1:8" x14ac:dyDescent="0.25">
      <c r="A170" s="7">
        <v>166</v>
      </c>
      <c r="B170" s="13" t="s">
        <v>1279</v>
      </c>
      <c r="C170" s="6" t="s">
        <v>1341</v>
      </c>
      <c r="D170" s="7" t="s">
        <v>1631</v>
      </c>
      <c r="E170" s="7" t="s">
        <v>1632</v>
      </c>
      <c r="F170" s="7">
        <v>124910</v>
      </c>
      <c r="G170" s="7">
        <v>1152.307</v>
      </c>
      <c r="H170" s="7">
        <f t="shared" si="2"/>
        <v>97.019286966686153</v>
      </c>
    </row>
    <row r="171" spans="1:8" x14ac:dyDescent="0.25">
      <c r="A171" s="7">
        <v>167</v>
      </c>
      <c r="B171" s="12" t="s">
        <v>58</v>
      </c>
      <c r="C171" s="4" t="s">
        <v>157</v>
      </c>
      <c r="D171" s="3" t="s">
        <v>530</v>
      </c>
      <c r="E171" s="3" t="s">
        <v>657</v>
      </c>
      <c r="F171" s="3">
        <v>131888</v>
      </c>
      <c r="G171" s="3">
        <v>1152.2</v>
      </c>
      <c r="H171" s="7">
        <f t="shared" si="2"/>
        <v>97.603740502630046</v>
      </c>
    </row>
    <row r="172" spans="1:8" x14ac:dyDescent="0.25">
      <c r="A172" s="7">
        <v>168</v>
      </c>
      <c r="B172" s="13" t="s">
        <v>1279</v>
      </c>
      <c r="C172" s="6" t="s">
        <v>1341</v>
      </c>
      <c r="D172" s="7" t="s">
        <v>1633</v>
      </c>
      <c r="E172" s="7" t="s">
        <v>1634</v>
      </c>
      <c r="F172" s="7">
        <v>124910</v>
      </c>
      <c r="G172" s="7">
        <v>1152.1289999999999</v>
      </c>
      <c r="H172" s="7">
        <f t="shared" si="2"/>
        <v>98.18819403857394</v>
      </c>
    </row>
    <row r="173" spans="1:8" x14ac:dyDescent="0.25">
      <c r="A173" s="7">
        <v>169</v>
      </c>
      <c r="B173" s="13" t="s">
        <v>1279</v>
      </c>
      <c r="C173" s="6" t="s">
        <v>1280</v>
      </c>
      <c r="D173" s="7" t="s">
        <v>1389</v>
      </c>
      <c r="E173" s="7" t="s">
        <v>407</v>
      </c>
      <c r="F173" s="7">
        <v>125643</v>
      </c>
      <c r="G173" s="7">
        <v>1151.982</v>
      </c>
      <c r="H173" s="7">
        <f t="shared" si="2"/>
        <v>98.772647574517819</v>
      </c>
    </row>
    <row r="174" spans="1:8" x14ac:dyDescent="0.25">
      <c r="A174" s="7">
        <v>170</v>
      </c>
      <c r="B174" s="13" t="s">
        <v>1279</v>
      </c>
      <c r="C174" s="6" t="s">
        <v>1298</v>
      </c>
      <c r="D174" s="7" t="s">
        <v>1470</v>
      </c>
      <c r="E174" s="7" t="s">
        <v>284</v>
      </c>
      <c r="F174" s="7">
        <v>125671</v>
      </c>
      <c r="G174" s="7">
        <v>1151.886</v>
      </c>
      <c r="H174" s="7">
        <f t="shared" si="2"/>
        <v>99.357101110461713</v>
      </c>
    </row>
    <row r="175" spans="1:8" x14ac:dyDescent="0.25">
      <c r="A175" s="7">
        <v>171</v>
      </c>
      <c r="B175" s="12" t="s">
        <v>29</v>
      </c>
      <c r="C175" s="4" t="s">
        <v>30</v>
      </c>
      <c r="D175" s="3" t="s">
        <v>118</v>
      </c>
      <c r="E175" s="3" t="s">
        <v>658</v>
      </c>
      <c r="F175" s="3">
        <v>128583</v>
      </c>
      <c r="G175" s="3">
        <v>1151.837</v>
      </c>
      <c r="H175" s="7">
        <f t="shared" si="2"/>
        <v>99.941554646405606</v>
      </c>
    </row>
    <row r="176" spans="1:8" x14ac:dyDescent="0.25">
      <c r="A176" s="7">
        <v>172</v>
      </c>
      <c r="B176" s="12" t="s">
        <v>29</v>
      </c>
      <c r="C176" s="4" t="s">
        <v>30</v>
      </c>
      <c r="D176" s="3" t="s">
        <v>34</v>
      </c>
      <c r="E176" s="3" t="s">
        <v>462</v>
      </c>
      <c r="F176" s="3">
        <v>128583</v>
      </c>
      <c r="G176" s="3">
        <v>1151.4929999999999</v>
      </c>
      <c r="H176" s="7">
        <f t="shared" si="2"/>
        <v>100.5260081823495</v>
      </c>
    </row>
    <row r="177" spans="1:8" x14ac:dyDescent="0.25">
      <c r="A177" s="7">
        <v>173</v>
      </c>
      <c r="B177" s="12" t="s">
        <v>29</v>
      </c>
      <c r="C177" s="4" t="s">
        <v>30</v>
      </c>
      <c r="D177" s="3" t="s">
        <v>290</v>
      </c>
      <c r="E177" s="3" t="s">
        <v>659</v>
      </c>
      <c r="F177" s="3">
        <v>128583</v>
      </c>
      <c r="G177" s="3">
        <v>1151.1489999999999</v>
      </c>
      <c r="H177" s="7">
        <f t="shared" si="2"/>
        <v>101.11046171829339</v>
      </c>
    </row>
    <row r="178" spans="1:8" x14ac:dyDescent="0.25">
      <c r="A178" s="7">
        <v>174</v>
      </c>
      <c r="B178" s="12" t="s">
        <v>29</v>
      </c>
      <c r="C178" s="4" t="s">
        <v>30</v>
      </c>
      <c r="D178" s="3" t="s">
        <v>86</v>
      </c>
      <c r="E178" s="3" t="s">
        <v>659</v>
      </c>
      <c r="F178" s="3">
        <v>128583</v>
      </c>
      <c r="G178" s="3">
        <v>1151.1489999999999</v>
      </c>
      <c r="H178" s="7">
        <f t="shared" si="2"/>
        <v>101.69491525423729</v>
      </c>
    </row>
    <row r="179" spans="1:8" x14ac:dyDescent="0.25">
      <c r="A179" s="7">
        <v>175</v>
      </c>
      <c r="B179" s="12" t="s">
        <v>47</v>
      </c>
      <c r="C179" s="4" t="s">
        <v>48</v>
      </c>
      <c r="D179" s="3" t="s">
        <v>231</v>
      </c>
      <c r="E179" s="3" t="s">
        <v>362</v>
      </c>
      <c r="F179" s="3">
        <v>122670</v>
      </c>
      <c r="G179" s="3">
        <v>1150.934</v>
      </c>
      <c r="H179" s="7">
        <f t="shared" si="2"/>
        <v>102.27936879018118</v>
      </c>
    </row>
    <row r="180" spans="1:8" x14ac:dyDescent="0.25">
      <c r="A180" s="7">
        <v>176</v>
      </c>
      <c r="B180" s="12" t="s">
        <v>29</v>
      </c>
      <c r="C180" s="4" t="s">
        <v>30</v>
      </c>
      <c r="D180" s="3" t="s">
        <v>79</v>
      </c>
      <c r="E180" s="3" t="s">
        <v>541</v>
      </c>
      <c r="F180" s="3">
        <v>128583</v>
      </c>
      <c r="G180" s="3">
        <v>1150.634</v>
      </c>
      <c r="H180" s="7">
        <f t="shared" si="2"/>
        <v>102.86382232612507</v>
      </c>
    </row>
    <row r="181" spans="1:8" x14ac:dyDescent="0.25">
      <c r="A181" s="7">
        <v>177</v>
      </c>
      <c r="B181" s="12" t="s">
        <v>47</v>
      </c>
      <c r="C181" s="4" t="s">
        <v>48</v>
      </c>
      <c r="D181" s="3" t="s">
        <v>547</v>
      </c>
      <c r="E181" s="3" t="s">
        <v>660</v>
      </c>
      <c r="F181" s="3">
        <v>122670</v>
      </c>
      <c r="G181" s="3">
        <v>1150.5740000000001</v>
      </c>
      <c r="H181" s="7">
        <f t="shared" si="2"/>
        <v>103.44827586206897</v>
      </c>
    </row>
    <row r="182" spans="1:8" x14ac:dyDescent="0.25">
      <c r="A182" s="7">
        <v>178</v>
      </c>
      <c r="B182" s="12" t="s">
        <v>29</v>
      </c>
      <c r="C182" s="4" t="s">
        <v>30</v>
      </c>
      <c r="D182" s="3" t="s">
        <v>281</v>
      </c>
      <c r="E182" s="3" t="s">
        <v>661</v>
      </c>
      <c r="F182" s="3">
        <v>128583</v>
      </c>
      <c r="G182" s="3">
        <v>1149.9480000000001</v>
      </c>
      <c r="H182" s="7">
        <f t="shared" si="2"/>
        <v>104.03272939801286</v>
      </c>
    </row>
    <row r="183" spans="1:8" x14ac:dyDescent="0.25">
      <c r="A183" s="7">
        <v>179</v>
      </c>
      <c r="B183" s="12" t="s">
        <v>29</v>
      </c>
      <c r="C183" s="4" t="s">
        <v>30</v>
      </c>
      <c r="D183" s="3" t="s">
        <v>662</v>
      </c>
      <c r="E183" s="3" t="s">
        <v>661</v>
      </c>
      <c r="F183" s="3">
        <v>128583</v>
      </c>
      <c r="G183" s="3">
        <v>1149.9480000000001</v>
      </c>
      <c r="H183" s="7">
        <f t="shared" si="2"/>
        <v>104.61718293395676</v>
      </c>
    </row>
    <row r="184" spans="1:8" x14ac:dyDescent="0.25">
      <c r="A184" s="7">
        <v>180</v>
      </c>
      <c r="B184" s="12" t="s">
        <v>47</v>
      </c>
      <c r="C184" s="4" t="s">
        <v>565</v>
      </c>
      <c r="D184" s="3" t="s">
        <v>663</v>
      </c>
      <c r="E184" s="3" t="s">
        <v>170</v>
      </c>
      <c r="F184" s="3">
        <v>115647</v>
      </c>
      <c r="G184" s="3">
        <v>1149.7660000000001</v>
      </c>
      <c r="H184" s="7">
        <f t="shared" si="2"/>
        <v>105.20163646990065</v>
      </c>
    </row>
    <row r="185" spans="1:8" x14ac:dyDescent="0.25">
      <c r="A185" s="7">
        <v>181</v>
      </c>
      <c r="B185" s="12" t="s">
        <v>47</v>
      </c>
      <c r="C185" s="4" t="s">
        <v>48</v>
      </c>
      <c r="D185" s="3" t="s">
        <v>664</v>
      </c>
      <c r="E185" s="3" t="s">
        <v>372</v>
      </c>
      <c r="F185" s="3">
        <v>122670</v>
      </c>
      <c r="G185" s="3">
        <v>1149.675</v>
      </c>
      <c r="H185" s="7">
        <f t="shared" si="2"/>
        <v>105.78609000584454</v>
      </c>
    </row>
    <row r="186" spans="1:8" x14ac:dyDescent="0.25">
      <c r="A186" s="7">
        <v>182</v>
      </c>
      <c r="B186" s="13" t="s">
        <v>1275</v>
      </c>
      <c r="C186" s="6" t="s">
        <v>1311</v>
      </c>
      <c r="D186" s="7" t="s">
        <v>1524</v>
      </c>
      <c r="E186" s="7" t="s">
        <v>771</v>
      </c>
      <c r="F186" s="7">
        <v>131502</v>
      </c>
      <c r="G186" s="7">
        <v>1149.662</v>
      </c>
      <c r="H186" s="7">
        <f t="shared" si="2"/>
        <v>106.37054354178842</v>
      </c>
    </row>
    <row r="187" spans="1:8" x14ac:dyDescent="0.25">
      <c r="A187" s="7">
        <v>183</v>
      </c>
      <c r="B187" s="12" t="s">
        <v>29</v>
      </c>
      <c r="C187" s="4" t="s">
        <v>30</v>
      </c>
      <c r="D187" s="3" t="s">
        <v>38</v>
      </c>
      <c r="E187" s="3" t="s">
        <v>665</v>
      </c>
      <c r="F187" s="3">
        <v>128583</v>
      </c>
      <c r="G187" s="3">
        <v>1149.434</v>
      </c>
      <c r="H187" s="7">
        <f t="shared" si="2"/>
        <v>106.95499707773232</v>
      </c>
    </row>
    <row r="188" spans="1:8" x14ac:dyDescent="0.25">
      <c r="A188" s="7">
        <v>184</v>
      </c>
      <c r="B188" s="12" t="s">
        <v>47</v>
      </c>
      <c r="C188" s="4" t="s">
        <v>251</v>
      </c>
      <c r="D188" s="3" t="s">
        <v>666</v>
      </c>
      <c r="E188" s="3" t="s">
        <v>667</v>
      </c>
      <c r="F188" s="3">
        <v>139592</v>
      </c>
      <c r="G188" s="3">
        <v>1149.3779999999999</v>
      </c>
      <c r="H188" s="7">
        <f t="shared" si="2"/>
        <v>107.53945061367621</v>
      </c>
    </row>
    <row r="189" spans="1:8" x14ac:dyDescent="0.25">
      <c r="A189" s="7">
        <v>185</v>
      </c>
      <c r="B189" s="12" t="s">
        <v>47</v>
      </c>
      <c r="C189" s="4" t="s">
        <v>48</v>
      </c>
      <c r="D189" s="3" t="s">
        <v>668</v>
      </c>
      <c r="E189" s="3" t="s">
        <v>669</v>
      </c>
      <c r="F189" s="3">
        <v>122670</v>
      </c>
      <c r="G189" s="3">
        <v>1148.9570000000001</v>
      </c>
      <c r="H189" s="7">
        <f t="shared" si="2"/>
        <v>108.1239041496201</v>
      </c>
    </row>
    <row r="190" spans="1:8" x14ac:dyDescent="0.25">
      <c r="A190" s="7">
        <v>186</v>
      </c>
      <c r="B190" s="12" t="s">
        <v>29</v>
      </c>
      <c r="C190" s="4" t="s">
        <v>30</v>
      </c>
      <c r="D190" s="3" t="s">
        <v>77</v>
      </c>
      <c r="E190" s="3" t="s">
        <v>670</v>
      </c>
      <c r="F190" s="3">
        <v>128583</v>
      </c>
      <c r="G190" s="3">
        <v>1148.75</v>
      </c>
      <c r="H190" s="7">
        <f t="shared" si="2"/>
        <v>108.708357685564</v>
      </c>
    </row>
    <row r="191" spans="1:8" x14ac:dyDescent="0.25">
      <c r="A191" s="7">
        <v>187</v>
      </c>
      <c r="B191" s="12" t="s">
        <v>47</v>
      </c>
      <c r="C191" s="4" t="s">
        <v>54</v>
      </c>
      <c r="D191" s="3" t="s">
        <v>671</v>
      </c>
      <c r="E191" s="3" t="s">
        <v>672</v>
      </c>
      <c r="F191" s="3">
        <v>127468</v>
      </c>
      <c r="G191" s="3">
        <v>1148.701</v>
      </c>
      <c r="H191" s="7">
        <f t="shared" si="2"/>
        <v>109.29281122150789</v>
      </c>
    </row>
    <row r="192" spans="1:8" x14ac:dyDescent="0.25">
      <c r="A192" s="7">
        <v>188</v>
      </c>
      <c r="B192" s="12" t="s">
        <v>47</v>
      </c>
      <c r="C192" s="4" t="s">
        <v>54</v>
      </c>
      <c r="D192" s="3" t="s">
        <v>673</v>
      </c>
      <c r="E192" s="3" t="s">
        <v>674</v>
      </c>
      <c r="F192" s="3">
        <v>127468</v>
      </c>
      <c r="G192" s="3">
        <v>1148.529</v>
      </c>
      <c r="H192" s="7">
        <f t="shared" si="2"/>
        <v>109.87726475745178</v>
      </c>
    </row>
    <row r="193" spans="1:8" x14ac:dyDescent="0.25">
      <c r="A193" s="7">
        <v>189</v>
      </c>
      <c r="B193" s="12" t="s">
        <v>29</v>
      </c>
      <c r="C193" s="4" t="s">
        <v>30</v>
      </c>
      <c r="D193" s="3" t="s">
        <v>675</v>
      </c>
      <c r="E193" s="3" t="s">
        <v>676</v>
      </c>
      <c r="F193" s="3">
        <v>128583</v>
      </c>
      <c r="G193" s="3">
        <v>1147.895</v>
      </c>
      <c r="H193" s="7">
        <f t="shared" si="2"/>
        <v>110.46171829339568</v>
      </c>
    </row>
    <row r="194" spans="1:8" x14ac:dyDescent="0.25">
      <c r="A194" s="7">
        <v>190</v>
      </c>
      <c r="B194" s="12" t="s">
        <v>47</v>
      </c>
      <c r="C194" s="4" t="s">
        <v>257</v>
      </c>
      <c r="D194" s="3" t="s">
        <v>535</v>
      </c>
      <c r="E194" s="3" t="s">
        <v>677</v>
      </c>
      <c r="F194" s="3">
        <v>127289</v>
      </c>
      <c r="G194" s="3">
        <v>1147.7860000000001</v>
      </c>
      <c r="H194" s="7">
        <f t="shared" si="2"/>
        <v>111.04617182933957</v>
      </c>
    </row>
    <row r="195" spans="1:8" x14ac:dyDescent="0.25">
      <c r="A195" s="7">
        <v>191</v>
      </c>
      <c r="B195" s="13" t="s">
        <v>1275</v>
      </c>
      <c r="C195" s="6" t="s">
        <v>1276</v>
      </c>
      <c r="D195" s="7" t="s">
        <v>1408</v>
      </c>
      <c r="E195" s="7" t="s">
        <v>1635</v>
      </c>
      <c r="F195" s="7">
        <v>131000</v>
      </c>
      <c r="G195" s="7">
        <v>1147.615</v>
      </c>
      <c r="H195" s="7">
        <f t="shared" si="2"/>
        <v>111.63062536528346</v>
      </c>
    </row>
    <row r="196" spans="1:8" x14ac:dyDescent="0.25">
      <c r="A196" s="7">
        <v>192</v>
      </c>
      <c r="B196" s="12" t="s">
        <v>29</v>
      </c>
      <c r="C196" s="4" t="s">
        <v>44</v>
      </c>
      <c r="D196" s="3" t="s">
        <v>142</v>
      </c>
      <c r="E196" s="3" t="s">
        <v>678</v>
      </c>
      <c r="F196" s="3">
        <v>128375</v>
      </c>
      <c r="G196" s="3">
        <v>1146.7159999999999</v>
      </c>
      <c r="H196" s="7">
        <f t="shared" si="2"/>
        <v>112.21507890122736</v>
      </c>
    </row>
    <row r="197" spans="1:8" x14ac:dyDescent="0.25">
      <c r="A197" s="7">
        <v>193</v>
      </c>
      <c r="B197" s="13" t="s">
        <v>1279</v>
      </c>
      <c r="C197" s="6" t="s">
        <v>1290</v>
      </c>
      <c r="D197" s="7" t="s">
        <v>1636</v>
      </c>
      <c r="E197" s="7" t="s">
        <v>611</v>
      </c>
      <c r="F197" s="7">
        <v>125480</v>
      </c>
      <c r="G197" s="7">
        <v>1146.4570000000001</v>
      </c>
      <c r="H197" s="7">
        <f t="shared" si="2"/>
        <v>112.79953243717125</v>
      </c>
    </row>
    <row r="198" spans="1:8" x14ac:dyDescent="0.25">
      <c r="A198" s="7">
        <v>194</v>
      </c>
      <c r="B198" s="13" t="s">
        <v>1275</v>
      </c>
      <c r="C198" s="6" t="s">
        <v>1276</v>
      </c>
      <c r="D198" s="7" t="s">
        <v>1509</v>
      </c>
      <c r="E198" s="7" t="s">
        <v>1637</v>
      </c>
      <c r="F198" s="7">
        <v>131000</v>
      </c>
      <c r="G198" s="7">
        <v>1146.2760000000001</v>
      </c>
      <c r="H198" s="7">
        <f t="shared" si="2"/>
        <v>113.38398597311513</v>
      </c>
    </row>
    <row r="199" spans="1:8" x14ac:dyDescent="0.25">
      <c r="A199" s="7">
        <v>195</v>
      </c>
      <c r="B199" s="12" t="s">
        <v>47</v>
      </c>
      <c r="C199" s="4" t="s">
        <v>307</v>
      </c>
      <c r="D199" s="3" t="s">
        <v>432</v>
      </c>
      <c r="E199" s="3" t="s">
        <v>510</v>
      </c>
      <c r="F199" s="3">
        <v>127011</v>
      </c>
      <c r="G199" s="3">
        <v>1146.135</v>
      </c>
      <c r="H199" s="7">
        <f t="shared" ref="H199:H262" si="3">A199*1000/1711</f>
        <v>113.96843950905902</v>
      </c>
    </row>
    <row r="200" spans="1:8" x14ac:dyDescent="0.25">
      <c r="A200" s="7">
        <v>196</v>
      </c>
      <c r="B200" s="13" t="s">
        <v>1279</v>
      </c>
      <c r="C200" s="6" t="s">
        <v>1290</v>
      </c>
      <c r="D200" s="7" t="s">
        <v>1306</v>
      </c>
      <c r="E200" s="7" t="s">
        <v>1638</v>
      </c>
      <c r="F200" s="7">
        <v>125480</v>
      </c>
      <c r="G200" s="7">
        <v>1146.1079999999999</v>
      </c>
      <c r="H200" s="7">
        <f t="shared" si="3"/>
        <v>114.55289304500292</v>
      </c>
    </row>
    <row r="201" spans="1:8" x14ac:dyDescent="0.25">
      <c r="A201" s="7">
        <v>197</v>
      </c>
      <c r="B201" s="13" t="s">
        <v>1279</v>
      </c>
      <c r="C201" s="6" t="s">
        <v>1298</v>
      </c>
      <c r="D201" s="7" t="s">
        <v>1429</v>
      </c>
      <c r="E201" s="7" t="s">
        <v>1639</v>
      </c>
      <c r="F201" s="7">
        <v>125671</v>
      </c>
      <c r="G201" s="7">
        <v>1145.934</v>
      </c>
      <c r="H201" s="7">
        <f t="shared" si="3"/>
        <v>115.13734658094681</v>
      </c>
    </row>
    <row r="202" spans="1:8" x14ac:dyDescent="0.25">
      <c r="A202" s="7">
        <v>198</v>
      </c>
      <c r="B202" s="13" t="s">
        <v>1279</v>
      </c>
      <c r="C202" s="6" t="s">
        <v>1290</v>
      </c>
      <c r="D202" s="7" t="s">
        <v>1640</v>
      </c>
      <c r="E202" s="7" t="s">
        <v>556</v>
      </c>
      <c r="F202" s="7">
        <v>125480</v>
      </c>
      <c r="G202" s="7">
        <v>1145.759</v>
      </c>
      <c r="H202" s="7">
        <f t="shared" si="3"/>
        <v>115.72180011689071</v>
      </c>
    </row>
    <row r="203" spans="1:8" x14ac:dyDescent="0.25">
      <c r="A203" s="7">
        <v>199</v>
      </c>
      <c r="B203" s="13" t="s">
        <v>1279</v>
      </c>
      <c r="C203" s="6" t="s">
        <v>1290</v>
      </c>
      <c r="D203" s="7" t="s">
        <v>1641</v>
      </c>
      <c r="E203" s="7" t="s">
        <v>561</v>
      </c>
      <c r="F203" s="7">
        <v>125480</v>
      </c>
      <c r="G203" s="7">
        <v>1145.4110000000001</v>
      </c>
      <c r="H203" s="7">
        <f t="shared" si="3"/>
        <v>116.3062536528346</v>
      </c>
    </row>
    <row r="204" spans="1:8" x14ac:dyDescent="0.25">
      <c r="A204" s="7">
        <v>200</v>
      </c>
      <c r="B204" s="12" t="s">
        <v>71</v>
      </c>
      <c r="C204" s="4" t="s">
        <v>72</v>
      </c>
      <c r="D204" s="3" t="s">
        <v>504</v>
      </c>
      <c r="E204" s="3" t="s">
        <v>479</v>
      </c>
      <c r="F204" s="3">
        <v>126206</v>
      </c>
      <c r="G204" s="3">
        <v>1145.249</v>
      </c>
      <c r="H204" s="7">
        <f t="shared" si="3"/>
        <v>116.89070718877849</v>
      </c>
    </row>
    <row r="205" spans="1:8" x14ac:dyDescent="0.25">
      <c r="A205" s="7">
        <v>201</v>
      </c>
      <c r="B205" s="12" t="s">
        <v>29</v>
      </c>
      <c r="C205" s="4" t="s">
        <v>215</v>
      </c>
      <c r="D205" s="3" t="s">
        <v>483</v>
      </c>
      <c r="E205" s="3" t="s">
        <v>564</v>
      </c>
      <c r="F205" s="3">
        <v>126493</v>
      </c>
      <c r="G205" s="3">
        <v>1145.2470000000001</v>
      </c>
      <c r="H205" s="7">
        <f t="shared" si="3"/>
        <v>117.47516072472239</v>
      </c>
    </row>
    <row r="206" spans="1:8" x14ac:dyDescent="0.25">
      <c r="A206" s="7">
        <v>202</v>
      </c>
      <c r="B206" s="12" t="s">
        <v>47</v>
      </c>
      <c r="C206" s="4" t="s">
        <v>413</v>
      </c>
      <c r="D206" s="3" t="s">
        <v>679</v>
      </c>
      <c r="E206" s="3" t="s">
        <v>680</v>
      </c>
      <c r="F206" s="3">
        <v>140237</v>
      </c>
      <c r="G206" s="3">
        <v>1145.106</v>
      </c>
      <c r="H206" s="7">
        <f t="shared" si="3"/>
        <v>118.05961426066628</v>
      </c>
    </row>
    <row r="207" spans="1:8" x14ac:dyDescent="0.25">
      <c r="A207" s="7">
        <v>203</v>
      </c>
      <c r="B207" s="12" t="s">
        <v>47</v>
      </c>
      <c r="C207" s="4" t="s">
        <v>218</v>
      </c>
      <c r="D207" s="3" t="s">
        <v>254</v>
      </c>
      <c r="E207" s="3" t="s">
        <v>681</v>
      </c>
      <c r="F207" s="3">
        <v>126738</v>
      </c>
      <c r="G207" s="3">
        <v>1145.0530000000001</v>
      </c>
      <c r="H207" s="7">
        <f t="shared" si="3"/>
        <v>118.64406779661017</v>
      </c>
    </row>
    <row r="208" spans="1:8" x14ac:dyDescent="0.25">
      <c r="A208" s="7">
        <v>204</v>
      </c>
      <c r="B208" s="13" t="s">
        <v>1295</v>
      </c>
      <c r="C208" s="6" t="s">
        <v>1296</v>
      </c>
      <c r="D208" s="7" t="s">
        <v>1446</v>
      </c>
      <c r="E208" s="7" t="s">
        <v>417</v>
      </c>
      <c r="F208" s="7">
        <v>125104</v>
      </c>
      <c r="G208" s="7">
        <v>1144.9380000000001</v>
      </c>
      <c r="H208" s="7">
        <f t="shared" si="3"/>
        <v>119.22852133255407</v>
      </c>
    </row>
    <row r="209" spans="1:8" x14ac:dyDescent="0.25">
      <c r="A209" s="7">
        <v>205</v>
      </c>
      <c r="B209" s="12" t="s">
        <v>47</v>
      </c>
      <c r="C209" s="4" t="s">
        <v>113</v>
      </c>
      <c r="D209" s="3" t="s">
        <v>560</v>
      </c>
      <c r="E209" s="3" t="s">
        <v>682</v>
      </c>
      <c r="F209" s="3">
        <v>126062</v>
      </c>
      <c r="G209" s="3">
        <v>1144.2860000000001</v>
      </c>
      <c r="H209" s="7">
        <f t="shared" si="3"/>
        <v>119.81297486849796</v>
      </c>
    </row>
    <row r="210" spans="1:8" x14ac:dyDescent="0.25">
      <c r="A210" s="7">
        <v>206</v>
      </c>
      <c r="B210" s="13" t="s">
        <v>1279</v>
      </c>
      <c r="C210" s="6" t="s">
        <v>1327</v>
      </c>
      <c r="D210" s="7" t="s">
        <v>1642</v>
      </c>
      <c r="E210" s="7" t="s">
        <v>1185</v>
      </c>
      <c r="F210" s="7">
        <v>126117</v>
      </c>
      <c r="G210" s="7">
        <v>1144.0909999999999</v>
      </c>
      <c r="H210" s="7">
        <f t="shared" si="3"/>
        <v>120.39742840444185</v>
      </c>
    </row>
    <row r="211" spans="1:8" x14ac:dyDescent="0.25">
      <c r="A211" s="7">
        <v>207</v>
      </c>
      <c r="B211" s="12" t="s">
        <v>29</v>
      </c>
      <c r="C211" s="4" t="s">
        <v>215</v>
      </c>
      <c r="D211" s="3" t="s">
        <v>222</v>
      </c>
      <c r="E211" s="3" t="s">
        <v>683</v>
      </c>
      <c r="F211" s="3">
        <v>126493</v>
      </c>
      <c r="G211" s="3">
        <v>1144.038</v>
      </c>
      <c r="H211" s="7">
        <f t="shared" si="3"/>
        <v>120.98188194038573</v>
      </c>
    </row>
    <row r="212" spans="1:8" x14ac:dyDescent="0.25">
      <c r="A212" s="7">
        <v>208</v>
      </c>
      <c r="B212" s="13" t="s">
        <v>1279</v>
      </c>
      <c r="C212" s="6" t="s">
        <v>1327</v>
      </c>
      <c r="D212" s="7" t="s">
        <v>1643</v>
      </c>
      <c r="E212" s="7" t="s">
        <v>1644</v>
      </c>
      <c r="F212" s="7">
        <v>126117</v>
      </c>
      <c r="G212" s="7">
        <v>1143.5719999999999</v>
      </c>
      <c r="H212" s="7">
        <f t="shared" si="3"/>
        <v>121.56633547632963</v>
      </c>
    </row>
    <row r="213" spans="1:8" x14ac:dyDescent="0.25">
      <c r="A213" s="7">
        <v>209</v>
      </c>
      <c r="B213" s="12" t="s">
        <v>47</v>
      </c>
      <c r="C213" s="4" t="s">
        <v>257</v>
      </c>
      <c r="D213" s="3" t="s">
        <v>684</v>
      </c>
      <c r="E213" s="3" t="s">
        <v>685</v>
      </c>
      <c r="F213" s="3">
        <v>127289</v>
      </c>
      <c r="G213" s="3">
        <v>1143.319</v>
      </c>
      <c r="H213" s="7">
        <f t="shared" si="3"/>
        <v>122.15078901227352</v>
      </c>
    </row>
    <row r="214" spans="1:8" x14ac:dyDescent="0.25">
      <c r="A214" s="7">
        <v>210</v>
      </c>
      <c r="B214" s="12" t="s">
        <v>29</v>
      </c>
      <c r="C214" s="4" t="s">
        <v>44</v>
      </c>
      <c r="D214" s="3" t="s">
        <v>291</v>
      </c>
      <c r="E214" s="3" t="s">
        <v>686</v>
      </c>
      <c r="F214" s="3">
        <v>128375</v>
      </c>
      <c r="G214" s="3">
        <v>1143.1420000000001</v>
      </c>
      <c r="H214" s="7">
        <f t="shared" si="3"/>
        <v>122.73524254821741</v>
      </c>
    </row>
    <row r="215" spans="1:8" x14ac:dyDescent="0.25">
      <c r="A215" s="7">
        <v>211</v>
      </c>
      <c r="B215" s="12" t="s">
        <v>29</v>
      </c>
      <c r="C215" s="4" t="s">
        <v>30</v>
      </c>
      <c r="D215" s="3" t="s">
        <v>687</v>
      </c>
      <c r="E215" s="3" t="s">
        <v>688</v>
      </c>
      <c r="F215" s="3">
        <v>128583</v>
      </c>
      <c r="G215" s="3">
        <v>1143.133</v>
      </c>
      <c r="H215" s="7">
        <f t="shared" si="3"/>
        <v>123.31969608416131</v>
      </c>
    </row>
    <row r="216" spans="1:8" x14ac:dyDescent="0.25">
      <c r="A216" s="7">
        <v>212</v>
      </c>
      <c r="B216" s="13" t="s">
        <v>1279</v>
      </c>
      <c r="C216" s="6" t="s">
        <v>1327</v>
      </c>
      <c r="D216" s="7" t="s">
        <v>1645</v>
      </c>
      <c r="E216" s="7" t="s">
        <v>1646</v>
      </c>
      <c r="F216" s="7">
        <v>126117</v>
      </c>
      <c r="G216" s="7">
        <v>1142.364</v>
      </c>
      <c r="H216" s="7">
        <f t="shared" si="3"/>
        <v>123.9041496201052</v>
      </c>
    </row>
    <row r="217" spans="1:8" x14ac:dyDescent="0.25">
      <c r="A217" s="7">
        <v>213</v>
      </c>
      <c r="B217" s="13" t="s">
        <v>1279</v>
      </c>
      <c r="C217" s="6" t="s">
        <v>1341</v>
      </c>
      <c r="D217" s="7" t="s">
        <v>1647</v>
      </c>
      <c r="E217" s="7" t="s">
        <v>1648</v>
      </c>
      <c r="F217" s="7">
        <v>124910</v>
      </c>
      <c r="G217" s="7">
        <v>1142.1220000000001</v>
      </c>
      <c r="H217" s="7">
        <f t="shared" si="3"/>
        <v>124.48860315604909</v>
      </c>
    </row>
    <row r="218" spans="1:8" x14ac:dyDescent="0.25">
      <c r="A218" s="7">
        <v>214</v>
      </c>
      <c r="B218" s="13" t="s">
        <v>1279</v>
      </c>
      <c r="C218" s="6" t="s">
        <v>1280</v>
      </c>
      <c r="D218" s="7" t="s">
        <v>1649</v>
      </c>
      <c r="E218" s="7" t="s">
        <v>1650</v>
      </c>
      <c r="F218" s="7">
        <v>125643</v>
      </c>
      <c r="G218" s="7">
        <v>1142.0350000000001</v>
      </c>
      <c r="H218" s="7">
        <f t="shared" si="3"/>
        <v>125.07305669199299</v>
      </c>
    </row>
    <row r="219" spans="1:8" x14ac:dyDescent="0.25">
      <c r="A219" s="7">
        <v>215</v>
      </c>
      <c r="B219" s="12" t="s">
        <v>29</v>
      </c>
      <c r="C219" s="4" t="s">
        <v>30</v>
      </c>
      <c r="D219" s="3" t="s">
        <v>513</v>
      </c>
      <c r="E219" s="3" t="s">
        <v>499</v>
      </c>
      <c r="F219" s="3">
        <v>128583</v>
      </c>
      <c r="G219" s="3">
        <v>1141.9480000000001</v>
      </c>
      <c r="H219" s="7">
        <f t="shared" si="3"/>
        <v>125.65751022793688</v>
      </c>
    </row>
    <row r="220" spans="1:8" x14ac:dyDescent="0.25">
      <c r="A220" s="7">
        <v>216</v>
      </c>
      <c r="B220" s="13" t="s">
        <v>1295</v>
      </c>
      <c r="C220" s="6" t="s">
        <v>1296</v>
      </c>
      <c r="D220" s="7" t="s">
        <v>1545</v>
      </c>
      <c r="E220" s="7" t="s">
        <v>1651</v>
      </c>
      <c r="F220" s="7">
        <v>125104</v>
      </c>
      <c r="G220" s="7">
        <v>1141.8030000000001</v>
      </c>
      <c r="H220" s="7">
        <f t="shared" si="3"/>
        <v>126.24196376388078</v>
      </c>
    </row>
    <row r="221" spans="1:8" x14ac:dyDescent="0.25">
      <c r="A221" s="7">
        <v>217</v>
      </c>
      <c r="B221" s="12" t="s">
        <v>29</v>
      </c>
      <c r="C221" s="4" t="s">
        <v>44</v>
      </c>
      <c r="D221" s="3" t="s">
        <v>233</v>
      </c>
      <c r="E221" s="3" t="s">
        <v>689</v>
      </c>
      <c r="F221" s="3">
        <v>128375</v>
      </c>
      <c r="G221" s="3">
        <v>1141.787</v>
      </c>
      <c r="H221" s="7">
        <f t="shared" si="3"/>
        <v>126.82641729982467</v>
      </c>
    </row>
    <row r="222" spans="1:8" x14ac:dyDescent="0.25">
      <c r="A222" s="7">
        <v>218</v>
      </c>
      <c r="B222" s="13" t="s">
        <v>1279</v>
      </c>
      <c r="C222" s="6" t="s">
        <v>1280</v>
      </c>
      <c r="D222" s="7" t="s">
        <v>1281</v>
      </c>
      <c r="E222" s="7" t="s">
        <v>1652</v>
      </c>
      <c r="F222" s="7">
        <v>125643</v>
      </c>
      <c r="G222" s="7">
        <v>1141.6890000000001</v>
      </c>
      <c r="H222" s="7">
        <f t="shared" si="3"/>
        <v>127.41087083576856</v>
      </c>
    </row>
    <row r="223" spans="1:8" x14ac:dyDescent="0.25">
      <c r="A223" s="7">
        <v>219</v>
      </c>
      <c r="B223" s="12" t="s">
        <v>29</v>
      </c>
      <c r="C223" s="4" t="s">
        <v>30</v>
      </c>
      <c r="D223" s="3" t="s">
        <v>83</v>
      </c>
      <c r="E223" s="3" t="s">
        <v>690</v>
      </c>
      <c r="F223" s="3">
        <v>128583</v>
      </c>
      <c r="G223" s="3">
        <v>1141.2729999999999</v>
      </c>
      <c r="H223" s="7">
        <f t="shared" si="3"/>
        <v>127.99532437171244</v>
      </c>
    </row>
    <row r="224" spans="1:8" x14ac:dyDescent="0.25">
      <c r="A224" s="7">
        <v>220</v>
      </c>
      <c r="B224" s="12" t="s">
        <v>29</v>
      </c>
      <c r="C224" s="4" t="s">
        <v>30</v>
      </c>
      <c r="D224" s="3" t="s">
        <v>691</v>
      </c>
      <c r="E224" s="3" t="s">
        <v>692</v>
      </c>
      <c r="F224" s="3">
        <v>128583</v>
      </c>
      <c r="G224" s="3">
        <v>1140.9349999999999</v>
      </c>
      <c r="H224" s="7">
        <f t="shared" si="3"/>
        <v>128.57977790765634</v>
      </c>
    </row>
    <row r="225" spans="1:8" x14ac:dyDescent="0.25">
      <c r="A225" s="7">
        <v>221</v>
      </c>
      <c r="B225" s="12" t="s">
        <v>29</v>
      </c>
      <c r="C225" s="4" t="s">
        <v>30</v>
      </c>
      <c r="D225" s="3" t="s">
        <v>325</v>
      </c>
      <c r="E225" s="3" t="s">
        <v>492</v>
      </c>
      <c r="F225" s="3">
        <v>128583</v>
      </c>
      <c r="G225" s="3">
        <v>1140.7660000000001</v>
      </c>
      <c r="H225" s="7">
        <f t="shared" si="3"/>
        <v>129.16423144360024</v>
      </c>
    </row>
    <row r="226" spans="1:8" x14ac:dyDescent="0.25">
      <c r="A226" s="7">
        <v>222</v>
      </c>
      <c r="B226" s="12" t="s">
        <v>71</v>
      </c>
      <c r="C226" s="4" t="s">
        <v>72</v>
      </c>
      <c r="D226" s="3" t="s">
        <v>693</v>
      </c>
      <c r="E226" s="3" t="s">
        <v>24</v>
      </c>
      <c r="F226" s="3">
        <v>126206</v>
      </c>
      <c r="G226" s="3">
        <v>1140.5920000000001</v>
      </c>
      <c r="H226" s="7">
        <f t="shared" si="3"/>
        <v>129.74868497954412</v>
      </c>
    </row>
    <row r="227" spans="1:8" x14ac:dyDescent="0.25">
      <c r="A227" s="7">
        <v>223</v>
      </c>
      <c r="B227" s="12" t="s">
        <v>47</v>
      </c>
      <c r="C227" s="4" t="s">
        <v>48</v>
      </c>
      <c r="D227" s="3" t="s">
        <v>140</v>
      </c>
      <c r="E227" s="3" t="s">
        <v>694</v>
      </c>
      <c r="F227" s="3">
        <v>122670</v>
      </c>
      <c r="G227" s="3">
        <v>1140.059</v>
      </c>
      <c r="H227" s="7">
        <f t="shared" si="3"/>
        <v>130.33313851548803</v>
      </c>
    </row>
    <row r="228" spans="1:8" x14ac:dyDescent="0.25">
      <c r="A228" s="7">
        <v>224</v>
      </c>
      <c r="B228" s="12" t="s">
        <v>71</v>
      </c>
      <c r="C228" s="4" t="s">
        <v>72</v>
      </c>
      <c r="D228" s="3" t="s">
        <v>546</v>
      </c>
      <c r="E228" s="3" t="s">
        <v>695</v>
      </c>
      <c r="F228" s="3">
        <v>126206</v>
      </c>
      <c r="G228" s="3">
        <v>1139.7339999999999</v>
      </c>
      <c r="H228" s="7">
        <f t="shared" si="3"/>
        <v>130.91759205143191</v>
      </c>
    </row>
    <row r="229" spans="1:8" x14ac:dyDescent="0.25">
      <c r="A229" s="7">
        <v>225</v>
      </c>
      <c r="B229" s="12" t="s">
        <v>58</v>
      </c>
      <c r="C229" s="4" t="s">
        <v>195</v>
      </c>
      <c r="D229" s="3" t="s">
        <v>696</v>
      </c>
      <c r="E229" s="3" t="s">
        <v>697</v>
      </c>
      <c r="F229" s="3">
        <v>126768</v>
      </c>
      <c r="G229" s="3">
        <v>1139.663</v>
      </c>
      <c r="H229" s="7">
        <f t="shared" si="3"/>
        <v>131.50204558737579</v>
      </c>
    </row>
    <row r="230" spans="1:8" x14ac:dyDescent="0.25">
      <c r="A230" s="7">
        <v>226</v>
      </c>
      <c r="B230" s="12" t="s">
        <v>58</v>
      </c>
      <c r="C230" s="4" t="s">
        <v>195</v>
      </c>
      <c r="D230" s="3" t="s">
        <v>235</v>
      </c>
      <c r="E230" s="3" t="s">
        <v>698</v>
      </c>
      <c r="F230" s="3">
        <v>126768</v>
      </c>
      <c r="G230" s="3">
        <v>1138.809</v>
      </c>
      <c r="H230" s="7">
        <f t="shared" si="3"/>
        <v>132.0864991233197</v>
      </c>
    </row>
    <row r="231" spans="1:8" x14ac:dyDescent="0.25">
      <c r="A231" s="7">
        <v>227</v>
      </c>
      <c r="B231" s="12" t="s">
        <v>29</v>
      </c>
      <c r="C231" s="4" t="s">
        <v>215</v>
      </c>
      <c r="D231" s="3" t="s">
        <v>699</v>
      </c>
      <c r="E231" s="3" t="s">
        <v>700</v>
      </c>
      <c r="F231" s="3">
        <v>126493</v>
      </c>
      <c r="G231" s="3">
        <v>1138.546</v>
      </c>
      <c r="H231" s="7">
        <f t="shared" si="3"/>
        <v>132.67095265926358</v>
      </c>
    </row>
    <row r="232" spans="1:8" x14ac:dyDescent="0.25">
      <c r="A232" s="7">
        <v>228</v>
      </c>
      <c r="B232" s="12" t="s">
        <v>47</v>
      </c>
      <c r="C232" s="4" t="s">
        <v>251</v>
      </c>
      <c r="D232" s="3" t="s">
        <v>701</v>
      </c>
      <c r="E232" s="3" t="s">
        <v>702</v>
      </c>
      <c r="F232" s="3">
        <v>139592</v>
      </c>
      <c r="G232" s="3">
        <v>1138.442</v>
      </c>
      <c r="H232" s="7">
        <f t="shared" si="3"/>
        <v>133.25540619520748</v>
      </c>
    </row>
    <row r="233" spans="1:8" x14ac:dyDescent="0.25">
      <c r="A233" s="7">
        <v>229</v>
      </c>
      <c r="B233" s="12" t="s">
        <v>71</v>
      </c>
      <c r="C233" s="4" t="s">
        <v>72</v>
      </c>
      <c r="D233" s="3" t="s">
        <v>703</v>
      </c>
      <c r="E233" s="3" t="s">
        <v>704</v>
      </c>
      <c r="F233" s="3">
        <v>126206</v>
      </c>
      <c r="G233" s="3">
        <v>1138.3630000000001</v>
      </c>
      <c r="H233" s="7">
        <f t="shared" si="3"/>
        <v>133.83985973115136</v>
      </c>
    </row>
    <row r="234" spans="1:8" x14ac:dyDescent="0.25">
      <c r="A234" s="7">
        <v>230</v>
      </c>
      <c r="B234" s="12" t="s">
        <v>29</v>
      </c>
      <c r="C234" s="4" t="s">
        <v>215</v>
      </c>
      <c r="D234" s="3" t="s">
        <v>318</v>
      </c>
      <c r="E234" s="3" t="s">
        <v>523</v>
      </c>
      <c r="F234" s="3">
        <v>126493</v>
      </c>
      <c r="G234" s="3">
        <v>1138.2049999999999</v>
      </c>
      <c r="H234" s="7">
        <f t="shared" si="3"/>
        <v>134.42431326709527</v>
      </c>
    </row>
    <row r="235" spans="1:8" x14ac:dyDescent="0.25">
      <c r="A235" s="7">
        <v>231</v>
      </c>
      <c r="B235" s="12" t="s">
        <v>47</v>
      </c>
      <c r="C235" s="4" t="s">
        <v>251</v>
      </c>
      <c r="D235" s="3" t="s">
        <v>539</v>
      </c>
      <c r="E235" s="3" t="s">
        <v>705</v>
      </c>
      <c r="F235" s="3">
        <v>139592</v>
      </c>
      <c r="G235" s="3">
        <v>1137.6690000000001</v>
      </c>
      <c r="H235" s="7">
        <f t="shared" si="3"/>
        <v>135.00876680303915</v>
      </c>
    </row>
    <row r="236" spans="1:8" x14ac:dyDescent="0.25">
      <c r="A236" s="7">
        <v>232</v>
      </c>
      <c r="B236" s="13" t="s">
        <v>1279</v>
      </c>
      <c r="C236" s="6" t="s">
        <v>1298</v>
      </c>
      <c r="D236" s="7" t="s">
        <v>1367</v>
      </c>
      <c r="E236" s="7" t="s">
        <v>387</v>
      </c>
      <c r="F236" s="7">
        <v>125671</v>
      </c>
      <c r="G236" s="7">
        <v>1137.635</v>
      </c>
      <c r="H236" s="7">
        <f t="shared" si="3"/>
        <v>135.59322033898306</v>
      </c>
    </row>
    <row r="237" spans="1:8" x14ac:dyDescent="0.25">
      <c r="A237" s="7">
        <v>233</v>
      </c>
      <c r="B237" s="12" t="s">
        <v>29</v>
      </c>
      <c r="C237" s="4" t="s">
        <v>215</v>
      </c>
      <c r="D237" s="3" t="s">
        <v>332</v>
      </c>
      <c r="E237" s="3" t="s">
        <v>527</v>
      </c>
      <c r="F237" s="3">
        <v>126493</v>
      </c>
      <c r="G237" s="3">
        <v>1137.5229999999999</v>
      </c>
      <c r="H237" s="7">
        <f t="shared" si="3"/>
        <v>136.17767387492694</v>
      </c>
    </row>
    <row r="238" spans="1:8" x14ac:dyDescent="0.25">
      <c r="A238" s="7">
        <v>234</v>
      </c>
      <c r="B238" s="12" t="s">
        <v>47</v>
      </c>
      <c r="C238" s="4" t="s">
        <v>48</v>
      </c>
      <c r="D238" s="3" t="s">
        <v>263</v>
      </c>
      <c r="E238" s="3" t="s">
        <v>457</v>
      </c>
      <c r="F238" s="3">
        <v>122670</v>
      </c>
      <c r="G238" s="3">
        <v>1136.8889999999999</v>
      </c>
      <c r="H238" s="7">
        <f t="shared" si="3"/>
        <v>136.76212741087085</v>
      </c>
    </row>
    <row r="239" spans="1:8" x14ac:dyDescent="0.25">
      <c r="A239" s="7">
        <v>235</v>
      </c>
      <c r="B239" s="12" t="s">
        <v>58</v>
      </c>
      <c r="C239" s="4" t="s">
        <v>157</v>
      </c>
      <c r="D239" s="3" t="s">
        <v>706</v>
      </c>
      <c r="E239" s="3" t="s">
        <v>707</v>
      </c>
      <c r="F239" s="3">
        <v>131888</v>
      </c>
      <c r="G239" s="3">
        <v>1136.806</v>
      </c>
      <c r="H239" s="7">
        <f t="shared" si="3"/>
        <v>137.34658094681473</v>
      </c>
    </row>
    <row r="240" spans="1:8" x14ac:dyDescent="0.25">
      <c r="A240" s="7">
        <v>236</v>
      </c>
      <c r="B240" s="12" t="s">
        <v>29</v>
      </c>
      <c r="C240" s="4" t="s">
        <v>215</v>
      </c>
      <c r="D240" s="3" t="s">
        <v>525</v>
      </c>
      <c r="E240" s="3" t="s">
        <v>708</v>
      </c>
      <c r="F240" s="3">
        <v>126493</v>
      </c>
      <c r="G240" s="3">
        <v>1136.501</v>
      </c>
      <c r="H240" s="7">
        <f t="shared" si="3"/>
        <v>137.93103448275863</v>
      </c>
    </row>
    <row r="241" spans="1:8" x14ac:dyDescent="0.25">
      <c r="A241" s="7">
        <v>237</v>
      </c>
      <c r="B241" s="13" t="s">
        <v>1275</v>
      </c>
      <c r="C241" s="6" t="s">
        <v>1276</v>
      </c>
      <c r="D241" s="7" t="s">
        <v>1653</v>
      </c>
      <c r="E241" s="7" t="s">
        <v>788</v>
      </c>
      <c r="F241" s="7">
        <v>131000</v>
      </c>
      <c r="G241" s="7">
        <v>1136.3320000000001</v>
      </c>
      <c r="H241" s="7">
        <f t="shared" si="3"/>
        <v>138.51548801870251</v>
      </c>
    </row>
    <row r="242" spans="1:8" x14ac:dyDescent="0.25">
      <c r="A242" s="7">
        <v>238</v>
      </c>
      <c r="B242" s="12" t="s">
        <v>58</v>
      </c>
      <c r="C242" s="4" t="s">
        <v>59</v>
      </c>
      <c r="D242" s="3" t="s">
        <v>200</v>
      </c>
      <c r="E242" s="3" t="s">
        <v>709</v>
      </c>
      <c r="F242" s="3">
        <v>131833</v>
      </c>
      <c r="G242" s="3">
        <v>1136.1659999999999</v>
      </c>
      <c r="H242" s="7">
        <f t="shared" si="3"/>
        <v>139.09994155464639</v>
      </c>
    </row>
    <row r="243" spans="1:8" x14ac:dyDescent="0.25">
      <c r="A243" s="7">
        <v>239</v>
      </c>
      <c r="B243" s="13" t="s">
        <v>1275</v>
      </c>
      <c r="C243" s="6" t="s">
        <v>1276</v>
      </c>
      <c r="D243" s="7" t="s">
        <v>1406</v>
      </c>
      <c r="E243" s="7" t="s">
        <v>1654</v>
      </c>
      <c r="F243" s="7">
        <v>131000</v>
      </c>
      <c r="G243" s="7">
        <v>1135.8399999999999</v>
      </c>
      <c r="H243" s="7">
        <f t="shared" si="3"/>
        <v>139.6843950905903</v>
      </c>
    </row>
    <row r="244" spans="1:8" x14ac:dyDescent="0.25">
      <c r="A244" s="7">
        <v>240</v>
      </c>
      <c r="B244" s="13" t="s">
        <v>1279</v>
      </c>
      <c r="C244" s="6" t="s">
        <v>1298</v>
      </c>
      <c r="D244" s="7" t="s">
        <v>1568</v>
      </c>
      <c r="E244" s="7" t="s">
        <v>24</v>
      </c>
      <c r="F244" s="7">
        <v>125671</v>
      </c>
      <c r="G244" s="7">
        <v>1135.75</v>
      </c>
      <c r="H244" s="7">
        <f t="shared" si="3"/>
        <v>140.26884862653418</v>
      </c>
    </row>
    <row r="245" spans="1:8" x14ac:dyDescent="0.25">
      <c r="A245" s="7">
        <v>241</v>
      </c>
      <c r="B245" s="13" t="s">
        <v>1279</v>
      </c>
      <c r="C245" s="6" t="s">
        <v>1298</v>
      </c>
      <c r="D245" s="7" t="s">
        <v>1655</v>
      </c>
      <c r="E245" s="7" t="s">
        <v>24</v>
      </c>
      <c r="F245" s="7">
        <v>125671</v>
      </c>
      <c r="G245" s="7">
        <v>1135.75</v>
      </c>
      <c r="H245" s="7">
        <f t="shared" si="3"/>
        <v>140.85330216247809</v>
      </c>
    </row>
    <row r="246" spans="1:8" x14ac:dyDescent="0.25">
      <c r="A246" s="7">
        <v>242</v>
      </c>
      <c r="B246" s="13" t="s">
        <v>1279</v>
      </c>
      <c r="C246" s="6" t="s">
        <v>1298</v>
      </c>
      <c r="D246" s="7" t="s">
        <v>1415</v>
      </c>
      <c r="E246" s="7" t="s">
        <v>1656</v>
      </c>
      <c r="F246" s="7">
        <v>125671</v>
      </c>
      <c r="G246" s="7">
        <v>1135.579</v>
      </c>
      <c r="H246" s="7">
        <f t="shared" si="3"/>
        <v>141.43775569842197</v>
      </c>
    </row>
    <row r="247" spans="1:8" x14ac:dyDescent="0.25">
      <c r="A247" s="7">
        <v>243</v>
      </c>
      <c r="B247" s="13" t="s">
        <v>1279</v>
      </c>
      <c r="C247" s="6" t="s">
        <v>1280</v>
      </c>
      <c r="D247" s="7" t="s">
        <v>1401</v>
      </c>
      <c r="E247" s="7" t="s">
        <v>681</v>
      </c>
      <c r="F247" s="7">
        <v>125643</v>
      </c>
      <c r="G247" s="7">
        <v>1135.1559999999999</v>
      </c>
      <c r="H247" s="7">
        <f t="shared" si="3"/>
        <v>142.02220923436587</v>
      </c>
    </row>
    <row r="248" spans="1:8" x14ac:dyDescent="0.25">
      <c r="A248" s="7">
        <v>244</v>
      </c>
      <c r="B248" s="13" t="s">
        <v>1279</v>
      </c>
      <c r="C248" s="6" t="s">
        <v>1280</v>
      </c>
      <c r="D248" s="7" t="s">
        <v>1657</v>
      </c>
      <c r="E248" s="7" t="s">
        <v>1494</v>
      </c>
      <c r="F248" s="7">
        <v>125643</v>
      </c>
      <c r="G248" s="7">
        <v>1134.9849999999999</v>
      </c>
      <c r="H248" s="7">
        <f t="shared" si="3"/>
        <v>142.60666277030975</v>
      </c>
    </row>
    <row r="249" spans="1:8" x14ac:dyDescent="0.25">
      <c r="A249" s="7">
        <v>245</v>
      </c>
      <c r="B249" s="12" t="s">
        <v>47</v>
      </c>
      <c r="C249" s="4" t="s">
        <v>48</v>
      </c>
      <c r="D249" s="3" t="s">
        <v>710</v>
      </c>
      <c r="E249" s="3" t="s">
        <v>711</v>
      </c>
      <c r="F249" s="3">
        <v>122670</v>
      </c>
      <c r="G249" s="3">
        <v>1134.961</v>
      </c>
      <c r="H249" s="7">
        <f t="shared" si="3"/>
        <v>143.19111630625366</v>
      </c>
    </row>
    <row r="250" spans="1:8" x14ac:dyDescent="0.25">
      <c r="A250" s="7">
        <v>246</v>
      </c>
      <c r="B250" s="12" t="s">
        <v>29</v>
      </c>
      <c r="C250" s="4" t="s">
        <v>44</v>
      </c>
      <c r="D250" s="3" t="s">
        <v>56</v>
      </c>
      <c r="E250" s="3" t="s">
        <v>712</v>
      </c>
      <c r="F250" s="3">
        <v>128375</v>
      </c>
      <c r="G250" s="3">
        <v>1134.8889999999999</v>
      </c>
      <c r="H250" s="7">
        <f t="shared" si="3"/>
        <v>143.77556984219754</v>
      </c>
    </row>
    <row r="251" spans="1:8" x14ac:dyDescent="0.25">
      <c r="A251" s="7">
        <v>247</v>
      </c>
      <c r="B251" s="13" t="s">
        <v>1275</v>
      </c>
      <c r="C251" s="6" t="s">
        <v>1311</v>
      </c>
      <c r="D251" s="7" t="s">
        <v>1567</v>
      </c>
      <c r="E251" s="7" t="s">
        <v>1220</v>
      </c>
      <c r="F251" s="7">
        <v>131502</v>
      </c>
      <c r="G251" s="7">
        <v>1134.6179999999999</v>
      </c>
      <c r="H251" s="7">
        <f t="shared" si="3"/>
        <v>144.36002337814145</v>
      </c>
    </row>
    <row r="252" spans="1:8" x14ac:dyDescent="0.25">
      <c r="A252" s="7">
        <v>248</v>
      </c>
      <c r="B252" s="12" t="s">
        <v>58</v>
      </c>
      <c r="C252" s="4" t="s">
        <v>59</v>
      </c>
      <c r="D252" s="3" t="s">
        <v>103</v>
      </c>
      <c r="E252" s="3" t="s">
        <v>713</v>
      </c>
      <c r="F252" s="3">
        <v>131833</v>
      </c>
      <c r="G252" s="3">
        <v>1133.885</v>
      </c>
      <c r="H252" s="7">
        <f t="shared" si="3"/>
        <v>144.94447691408533</v>
      </c>
    </row>
    <row r="253" spans="1:8" x14ac:dyDescent="0.25">
      <c r="A253" s="7">
        <v>249</v>
      </c>
      <c r="B253" s="12" t="s">
        <v>71</v>
      </c>
      <c r="C253" s="4" t="s">
        <v>72</v>
      </c>
      <c r="D253" s="3" t="s">
        <v>714</v>
      </c>
      <c r="E253" s="3" t="s">
        <v>698</v>
      </c>
      <c r="F253" s="3">
        <v>126206</v>
      </c>
      <c r="G253" s="3">
        <v>1133.761</v>
      </c>
      <c r="H253" s="7">
        <f t="shared" si="3"/>
        <v>145.52893045002924</v>
      </c>
    </row>
    <row r="254" spans="1:8" x14ac:dyDescent="0.25">
      <c r="A254" s="7">
        <v>250</v>
      </c>
      <c r="B254" s="12" t="s">
        <v>47</v>
      </c>
      <c r="C254" s="4" t="s">
        <v>413</v>
      </c>
      <c r="D254" s="3" t="s">
        <v>543</v>
      </c>
      <c r="E254" s="3" t="s">
        <v>715</v>
      </c>
      <c r="F254" s="3">
        <v>140237</v>
      </c>
      <c r="G254" s="3">
        <v>1133.383</v>
      </c>
      <c r="H254" s="7">
        <f t="shared" si="3"/>
        <v>146.11338398597312</v>
      </c>
    </row>
    <row r="255" spans="1:8" x14ac:dyDescent="0.25">
      <c r="A255" s="7">
        <v>251</v>
      </c>
      <c r="B255" s="12" t="s">
        <v>29</v>
      </c>
      <c r="C255" s="4" t="s">
        <v>215</v>
      </c>
      <c r="D255" s="3" t="s">
        <v>524</v>
      </c>
      <c r="E255" s="3" t="s">
        <v>658</v>
      </c>
      <c r="F255" s="3">
        <v>126493</v>
      </c>
      <c r="G255" s="3">
        <v>1133.107</v>
      </c>
      <c r="H255" s="7">
        <f t="shared" si="3"/>
        <v>146.69783752191699</v>
      </c>
    </row>
    <row r="256" spans="1:8" x14ac:dyDescent="0.25">
      <c r="A256" s="7">
        <v>252</v>
      </c>
      <c r="B256" s="13" t="s">
        <v>1279</v>
      </c>
      <c r="C256" s="6" t="s">
        <v>1385</v>
      </c>
      <c r="D256" s="7" t="s">
        <v>1541</v>
      </c>
      <c r="E256" s="7" t="s">
        <v>1658</v>
      </c>
      <c r="F256" s="7">
        <v>125660</v>
      </c>
      <c r="G256" s="7">
        <v>1132.75</v>
      </c>
      <c r="H256" s="7">
        <f t="shared" si="3"/>
        <v>147.2822910578609</v>
      </c>
    </row>
    <row r="257" spans="1:8" x14ac:dyDescent="0.25">
      <c r="A257" s="7">
        <v>253</v>
      </c>
      <c r="B257" s="12" t="s">
        <v>47</v>
      </c>
      <c r="C257" s="4" t="s">
        <v>251</v>
      </c>
      <c r="D257" s="3" t="s">
        <v>716</v>
      </c>
      <c r="E257" s="3" t="s">
        <v>717</v>
      </c>
      <c r="F257" s="3">
        <v>139592</v>
      </c>
      <c r="G257" s="3">
        <v>1132.5920000000001</v>
      </c>
      <c r="H257" s="7">
        <f t="shared" si="3"/>
        <v>147.86674459380478</v>
      </c>
    </row>
    <row r="258" spans="1:8" x14ac:dyDescent="0.25">
      <c r="A258" s="7">
        <v>254</v>
      </c>
      <c r="B258" s="13" t="s">
        <v>1279</v>
      </c>
      <c r="C258" s="6" t="s">
        <v>1327</v>
      </c>
      <c r="D258" s="7" t="s">
        <v>1513</v>
      </c>
      <c r="E258" s="7" t="s">
        <v>1659</v>
      </c>
      <c r="F258" s="7">
        <v>126117</v>
      </c>
      <c r="G258" s="7">
        <v>1132.4480000000001</v>
      </c>
      <c r="H258" s="7">
        <f t="shared" si="3"/>
        <v>148.45119812974869</v>
      </c>
    </row>
    <row r="259" spans="1:8" x14ac:dyDescent="0.25">
      <c r="A259" s="7">
        <v>255</v>
      </c>
      <c r="B259" s="12" t="s">
        <v>47</v>
      </c>
      <c r="C259" s="4" t="s">
        <v>203</v>
      </c>
      <c r="D259" s="3" t="s">
        <v>718</v>
      </c>
      <c r="E259" s="3" t="s">
        <v>665</v>
      </c>
      <c r="F259" s="3">
        <v>126682</v>
      </c>
      <c r="G259" s="3">
        <v>1132.434</v>
      </c>
      <c r="H259" s="7">
        <f t="shared" si="3"/>
        <v>149.03565166569257</v>
      </c>
    </row>
    <row r="260" spans="1:8" x14ac:dyDescent="0.25">
      <c r="A260" s="7">
        <v>256</v>
      </c>
      <c r="B260" s="12" t="s">
        <v>47</v>
      </c>
      <c r="C260" s="4" t="s">
        <v>565</v>
      </c>
      <c r="D260" s="3" t="s">
        <v>374</v>
      </c>
      <c r="E260" s="3" t="s">
        <v>719</v>
      </c>
      <c r="F260" s="3">
        <v>115647</v>
      </c>
      <c r="G260" s="3">
        <v>1132.1320000000001</v>
      </c>
      <c r="H260" s="7">
        <f t="shared" si="3"/>
        <v>149.62010520163648</v>
      </c>
    </row>
    <row r="261" spans="1:8" x14ac:dyDescent="0.25">
      <c r="A261" s="7">
        <v>257</v>
      </c>
      <c r="B261" s="13" t="s">
        <v>1279</v>
      </c>
      <c r="C261" s="6" t="s">
        <v>1327</v>
      </c>
      <c r="D261" s="7" t="s">
        <v>1489</v>
      </c>
      <c r="E261" s="7" t="s">
        <v>1660</v>
      </c>
      <c r="F261" s="7">
        <v>126117</v>
      </c>
      <c r="G261" s="7">
        <v>1131.94</v>
      </c>
      <c r="H261" s="7">
        <f t="shared" si="3"/>
        <v>150.20455873758036</v>
      </c>
    </row>
    <row r="262" spans="1:8" x14ac:dyDescent="0.25">
      <c r="A262" s="7">
        <v>258</v>
      </c>
      <c r="B262" s="12" t="s">
        <v>47</v>
      </c>
      <c r="C262" s="4" t="s">
        <v>413</v>
      </c>
      <c r="D262" s="3" t="s">
        <v>720</v>
      </c>
      <c r="E262" s="3" t="s">
        <v>721</v>
      </c>
      <c r="F262" s="3">
        <v>140237</v>
      </c>
      <c r="G262" s="3">
        <v>1131.098</v>
      </c>
      <c r="H262" s="7">
        <f t="shared" si="3"/>
        <v>150.78901227352426</v>
      </c>
    </row>
    <row r="263" spans="1:8" x14ac:dyDescent="0.25">
      <c r="A263" s="7">
        <v>259</v>
      </c>
      <c r="B263" s="13" t="s">
        <v>1279</v>
      </c>
      <c r="C263" s="6" t="s">
        <v>1280</v>
      </c>
      <c r="D263" s="7" t="s">
        <v>1340</v>
      </c>
      <c r="E263" s="7" t="s">
        <v>412</v>
      </c>
      <c r="F263" s="7">
        <v>125643</v>
      </c>
      <c r="G263" s="7">
        <v>1130.3900000000001</v>
      </c>
      <c r="H263" s="7">
        <f t="shared" ref="H263:H326" si="4">A263*1000/1711</f>
        <v>151.37346580946814</v>
      </c>
    </row>
    <row r="264" spans="1:8" x14ac:dyDescent="0.25">
      <c r="A264" s="7">
        <v>260</v>
      </c>
      <c r="B264" s="12" t="s">
        <v>47</v>
      </c>
      <c r="C264" s="4" t="s">
        <v>54</v>
      </c>
      <c r="D264" s="3" t="s">
        <v>191</v>
      </c>
      <c r="E264" s="3" t="s">
        <v>722</v>
      </c>
      <c r="F264" s="3">
        <v>127468</v>
      </c>
      <c r="G264" s="3">
        <v>1130.366</v>
      </c>
      <c r="H264" s="7">
        <f t="shared" si="4"/>
        <v>151.95791934541205</v>
      </c>
    </row>
    <row r="265" spans="1:8" x14ac:dyDescent="0.25">
      <c r="A265" s="7">
        <v>261</v>
      </c>
      <c r="B265" s="13" t="s">
        <v>1279</v>
      </c>
      <c r="C265" s="6" t="s">
        <v>1303</v>
      </c>
      <c r="D265" s="7" t="s">
        <v>1661</v>
      </c>
      <c r="E265" s="7" t="s">
        <v>1662</v>
      </c>
      <c r="F265" s="7">
        <v>125461</v>
      </c>
      <c r="G265" s="7">
        <v>1129.7719999999999</v>
      </c>
      <c r="H265" s="7">
        <f t="shared" si="4"/>
        <v>152.54237288135593</v>
      </c>
    </row>
    <row r="266" spans="1:8" x14ac:dyDescent="0.25">
      <c r="A266" s="7">
        <v>262</v>
      </c>
      <c r="B266" s="13" t="s">
        <v>1295</v>
      </c>
      <c r="C266" s="6" t="s">
        <v>1615</v>
      </c>
      <c r="D266" s="7" t="s">
        <v>1663</v>
      </c>
      <c r="E266" s="7" t="s">
        <v>700</v>
      </c>
      <c r="F266" s="7">
        <v>125512</v>
      </c>
      <c r="G266" s="7">
        <v>1129.7170000000001</v>
      </c>
      <c r="H266" s="7">
        <f t="shared" si="4"/>
        <v>153.12682641729984</v>
      </c>
    </row>
    <row r="267" spans="1:8" x14ac:dyDescent="0.25">
      <c r="A267" s="7">
        <v>263</v>
      </c>
      <c r="B267" s="13" t="s">
        <v>1279</v>
      </c>
      <c r="C267" s="6" t="s">
        <v>1303</v>
      </c>
      <c r="D267" s="7" t="s">
        <v>1504</v>
      </c>
      <c r="E267" s="7" t="s">
        <v>642</v>
      </c>
      <c r="F267" s="7">
        <v>125461</v>
      </c>
      <c r="G267" s="7">
        <v>1129.433</v>
      </c>
      <c r="H267" s="7">
        <f t="shared" si="4"/>
        <v>153.71127995324372</v>
      </c>
    </row>
    <row r="268" spans="1:8" x14ac:dyDescent="0.25">
      <c r="A268" s="7">
        <v>264</v>
      </c>
      <c r="B268" s="13" t="s">
        <v>1295</v>
      </c>
      <c r="C268" s="6" t="s">
        <v>1615</v>
      </c>
      <c r="D268" s="7" t="s">
        <v>1664</v>
      </c>
      <c r="E268" s="7" t="s">
        <v>412</v>
      </c>
      <c r="F268" s="7">
        <v>125512</v>
      </c>
      <c r="G268" s="7">
        <v>1129.2090000000001</v>
      </c>
      <c r="H268" s="7">
        <f t="shared" si="4"/>
        <v>154.2957334891876</v>
      </c>
    </row>
    <row r="269" spans="1:8" x14ac:dyDescent="0.25">
      <c r="A269" s="7">
        <v>265</v>
      </c>
      <c r="B269" s="13" t="s">
        <v>1279</v>
      </c>
      <c r="C269" s="6" t="s">
        <v>1303</v>
      </c>
      <c r="D269" s="7" t="s">
        <v>1570</v>
      </c>
      <c r="E269" s="7" t="s">
        <v>412</v>
      </c>
      <c r="F269" s="7">
        <v>125461</v>
      </c>
      <c r="G269" s="7">
        <v>1128.7550000000001</v>
      </c>
      <c r="H269" s="7">
        <f t="shared" si="4"/>
        <v>154.88018702513151</v>
      </c>
    </row>
    <row r="270" spans="1:8" x14ac:dyDescent="0.25">
      <c r="A270" s="7">
        <v>266</v>
      </c>
      <c r="B270" s="13" t="s">
        <v>1279</v>
      </c>
      <c r="C270" s="6" t="s">
        <v>1303</v>
      </c>
      <c r="D270" s="7" t="s">
        <v>1665</v>
      </c>
      <c r="E270" s="7" t="s">
        <v>412</v>
      </c>
      <c r="F270" s="7">
        <v>125461</v>
      </c>
      <c r="G270" s="7">
        <v>1128.7550000000001</v>
      </c>
      <c r="H270" s="7">
        <f t="shared" si="4"/>
        <v>155.46464056107538</v>
      </c>
    </row>
    <row r="271" spans="1:8" x14ac:dyDescent="0.25">
      <c r="A271" s="7">
        <v>267</v>
      </c>
      <c r="B271" s="13" t="s">
        <v>1279</v>
      </c>
      <c r="C271" s="6" t="s">
        <v>1303</v>
      </c>
      <c r="D271" s="7" t="s">
        <v>1308</v>
      </c>
      <c r="E271" s="7" t="s">
        <v>1666</v>
      </c>
      <c r="F271" s="7">
        <v>125461</v>
      </c>
      <c r="G271" s="7">
        <v>1128.4169999999999</v>
      </c>
      <c r="H271" s="7">
        <f t="shared" si="4"/>
        <v>156.04909409701929</v>
      </c>
    </row>
    <row r="272" spans="1:8" x14ac:dyDescent="0.25">
      <c r="A272" s="7">
        <v>268</v>
      </c>
      <c r="B272" s="13" t="s">
        <v>1279</v>
      </c>
      <c r="C272" s="6" t="s">
        <v>1385</v>
      </c>
      <c r="D272" s="7" t="s">
        <v>1393</v>
      </c>
      <c r="E272" s="7" t="s">
        <v>428</v>
      </c>
      <c r="F272" s="7">
        <v>125660</v>
      </c>
      <c r="G272" s="7">
        <v>1128.173</v>
      </c>
      <c r="H272" s="7">
        <f t="shared" si="4"/>
        <v>156.63354763296317</v>
      </c>
    </row>
    <row r="273" spans="1:8" x14ac:dyDescent="0.25">
      <c r="A273" s="7">
        <v>269</v>
      </c>
      <c r="B273" s="12" t="s">
        <v>58</v>
      </c>
      <c r="C273" s="4" t="s">
        <v>195</v>
      </c>
      <c r="D273" s="3" t="s">
        <v>489</v>
      </c>
      <c r="E273" s="3" t="s">
        <v>723</v>
      </c>
      <c r="F273" s="3">
        <v>126768</v>
      </c>
      <c r="G273" s="3">
        <v>1127.3320000000001</v>
      </c>
      <c r="H273" s="7">
        <f t="shared" si="4"/>
        <v>157.21800116890708</v>
      </c>
    </row>
    <row r="274" spans="1:8" x14ac:dyDescent="0.25">
      <c r="A274" s="7">
        <v>270</v>
      </c>
      <c r="B274" s="12" t="s">
        <v>58</v>
      </c>
      <c r="C274" s="4" t="s">
        <v>195</v>
      </c>
      <c r="D274" s="3" t="s">
        <v>228</v>
      </c>
      <c r="E274" s="3" t="s">
        <v>688</v>
      </c>
      <c r="F274" s="3">
        <v>126768</v>
      </c>
      <c r="G274" s="3">
        <v>1126.998</v>
      </c>
      <c r="H274" s="7">
        <f t="shared" si="4"/>
        <v>157.80245470485096</v>
      </c>
    </row>
    <row r="275" spans="1:8" x14ac:dyDescent="0.25">
      <c r="A275" s="7">
        <v>271</v>
      </c>
      <c r="B275" s="12" t="s">
        <v>47</v>
      </c>
      <c r="C275" s="4" t="s">
        <v>48</v>
      </c>
      <c r="D275" s="3" t="s">
        <v>169</v>
      </c>
      <c r="E275" s="3" t="s">
        <v>724</v>
      </c>
      <c r="F275" s="3">
        <v>122670</v>
      </c>
      <c r="G275" s="3">
        <v>1126.277</v>
      </c>
      <c r="H275" s="7">
        <f t="shared" si="4"/>
        <v>158.38690824079487</v>
      </c>
    </row>
    <row r="276" spans="1:8" x14ac:dyDescent="0.25">
      <c r="A276" s="7">
        <v>272</v>
      </c>
      <c r="B276" s="12" t="s">
        <v>47</v>
      </c>
      <c r="C276" s="4" t="s">
        <v>413</v>
      </c>
      <c r="D276" s="3" t="s">
        <v>725</v>
      </c>
      <c r="E276" s="3" t="s">
        <v>726</v>
      </c>
      <c r="F276" s="3">
        <v>140237</v>
      </c>
      <c r="G276" s="3">
        <v>1126.2529999999999</v>
      </c>
      <c r="H276" s="7">
        <f t="shared" si="4"/>
        <v>158.97136177673875</v>
      </c>
    </row>
    <row r="277" spans="1:8" x14ac:dyDescent="0.25">
      <c r="A277" s="7">
        <v>273</v>
      </c>
      <c r="B277" s="13" t="s">
        <v>1275</v>
      </c>
      <c r="C277" s="6" t="s">
        <v>1276</v>
      </c>
      <c r="D277" s="7" t="s">
        <v>1667</v>
      </c>
      <c r="E277" s="7" t="s">
        <v>1274</v>
      </c>
      <c r="F277" s="7">
        <v>131000</v>
      </c>
      <c r="G277" s="7">
        <v>1126.2380000000001</v>
      </c>
      <c r="H277" s="7">
        <f t="shared" si="4"/>
        <v>159.55581531268265</v>
      </c>
    </row>
    <row r="278" spans="1:8" x14ac:dyDescent="0.25">
      <c r="A278" s="7">
        <v>274</v>
      </c>
      <c r="B278" s="13" t="s">
        <v>1336</v>
      </c>
      <c r="C278" s="6" t="s">
        <v>1337</v>
      </c>
      <c r="D278" s="7" t="s">
        <v>1413</v>
      </c>
      <c r="E278" s="7" t="s">
        <v>783</v>
      </c>
      <c r="F278" s="7">
        <v>125912</v>
      </c>
      <c r="G278" s="7">
        <v>1126.221</v>
      </c>
      <c r="H278" s="7">
        <f t="shared" si="4"/>
        <v>160.14026884862653</v>
      </c>
    </row>
    <row r="279" spans="1:8" x14ac:dyDescent="0.25">
      <c r="A279" s="7">
        <v>275</v>
      </c>
      <c r="B279" s="12" t="s">
        <v>47</v>
      </c>
      <c r="C279" s="4" t="s">
        <v>48</v>
      </c>
      <c r="D279" s="3" t="s">
        <v>727</v>
      </c>
      <c r="E279" s="3" t="s">
        <v>266</v>
      </c>
      <c r="F279" s="3">
        <v>122670</v>
      </c>
      <c r="G279" s="3">
        <v>1125.76</v>
      </c>
      <c r="H279" s="7">
        <f t="shared" si="4"/>
        <v>160.72472238457041</v>
      </c>
    </row>
    <row r="280" spans="1:8" x14ac:dyDescent="0.25">
      <c r="A280" s="7">
        <v>276</v>
      </c>
      <c r="B280" s="13" t="s">
        <v>1279</v>
      </c>
      <c r="C280" s="6" t="s">
        <v>1298</v>
      </c>
      <c r="D280" s="7" t="s">
        <v>1323</v>
      </c>
      <c r="E280" s="7" t="s">
        <v>462</v>
      </c>
      <c r="F280" s="7">
        <v>125671</v>
      </c>
      <c r="G280" s="7">
        <v>1125.4090000000001</v>
      </c>
      <c r="H280" s="7">
        <f t="shared" si="4"/>
        <v>161.30917592051432</v>
      </c>
    </row>
    <row r="281" spans="1:8" x14ac:dyDescent="0.25">
      <c r="A281" s="7">
        <v>277</v>
      </c>
      <c r="B281" s="13" t="s">
        <v>1279</v>
      </c>
      <c r="C281" s="6" t="s">
        <v>1327</v>
      </c>
      <c r="D281" s="7" t="s">
        <v>1374</v>
      </c>
      <c r="E281" s="7" t="s">
        <v>1251</v>
      </c>
      <c r="F281" s="7">
        <v>126117</v>
      </c>
      <c r="G281" s="7">
        <v>1125.04</v>
      </c>
      <c r="H281" s="7">
        <f t="shared" si="4"/>
        <v>161.8936294564582</v>
      </c>
    </row>
    <row r="282" spans="1:8" x14ac:dyDescent="0.25">
      <c r="A282" s="7">
        <v>278</v>
      </c>
      <c r="B282" s="13" t="s">
        <v>1279</v>
      </c>
      <c r="C282" s="6" t="s">
        <v>1341</v>
      </c>
      <c r="D282" s="7" t="s">
        <v>1668</v>
      </c>
      <c r="E282" s="7" t="s">
        <v>514</v>
      </c>
      <c r="F282" s="7">
        <v>124910</v>
      </c>
      <c r="G282" s="7">
        <v>1124.9780000000001</v>
      </c>
      <c r="H282" s="7">
        <f t="shared" si="4"/>
        <v>162.47808299240211</v>
      </c>
    </row>
    <row r="283" spans="1:8" x14ac:dyDescent="0.25">
      <c r="A283" s="7">
        <v>279</v>
      </c>
      <c r="B283" s="13" t="s">
        <v>1295</v>
      </c>
      <c r="C283" s="6" t="s">
        <v>1296</v>
      </c>
      <c r="D283" s="7" t="s">
        <v>1669</v>
      </c>
      <c r="E283" s="7" t="s">
        <v>697</v>
      </c>
      <c r="F283" s="7">
        <v>125104</v>
      </c>
      <c r="G283" s="7">
        <v>1124.6949999999999</v>
      </c>
      <c r="H283" s="7">
        <f t="shared" si="4"/>
        <v>163.06253652834599</v>
      </c>
    </row>
    <row r="284" spans="1:8" x14ac:dyDescent="0.25">
      <c r="A284" s="7">
        <v>280</v>
      </c>
      <c r="B284" s="13" t="s">
        <v>1279</v>
      </c>
      <c r="C284" s="6" t="s">
        <v>1290</v>
      </c>
      <c r="D284" s="7" t="s">
        <v>1548</v>
      </c>
      <c r="E284" s="7" t="s">
        <v>460</v>
      </c>
      <c r="F284" s="7">
        <v>125480</v>
      </c>
      <c r="G284" s="7">
        <v>1124.203</v>
      </c>
      <c r="H284" s="7">
        <f t="shared" si="4"/>
        <v>163.64699006428989</v>
      </c>
    </row>
    <row r="285" spans="1:8" x14ac:dyDescent="0.25">
      <c r="A285" s="7">
        <v>281</v>
      </c>
      <c r="B285" s="13" t="s">
        <v>1295</v>
      </c>
      <c r="C285" s="6" t="s">
        <v>1296</v>
      </c>
      <c r="D285" s="7" t="s">
        <v>1420</v>
      </c>
      <c r="E285" s="7" t="s">
        <v>1670</v>
      </c>
      <c r="F285" s="7">
        <v>125104</v>
      </c>
      <c r="G285" s="7">
        <v>1124.19</v>
      </c>
      <c r="H285" s="7">
        <f t="shared" si="4"/>
        <v>164.23144360023377</v>
      </c>
    </row>
    <row r="286" spans="1:8" x14ac:dyDescent="0.25">
      <c r="A286" s="7">
        <v>282</v>
      </c>
      <c r="B286" s="13" t="s">
        <v>1279</v>
      </c>
      <c r="C286" s="6" t="s">
        <v>1290</v>
      </c>
      <c r="D286" s="7" t="s">
        <v>1671</v>
      </c>
      <c r="E286" s="7" t="s">
        <v>1672</v>
      </c>
      <c r="F286" s="7">
        <v>125480</v>
      </c>
      <c r="G286" s="7">
        <v>1123.867</v>
      </c>
      <c r="H286" s="7">
        <f t="shared" si="4"/>
        <v>164.81589713617768</v>
      </c>
    </row>
    <row r="287" spans="1:8" x14ac:dyDescent="0.25">
      <c r="A287" s="7">
        <v>283</v>
      </c>
      <c r="B287" s="13" t="s">
        <v>1279</v>
      </c>
      <c r="C287" s="6" t="s">
        <v>1280</v>
      </c>
      <c r="D287" s="7" t="s">
        <v>1466</v>
      </c>
      <c r="E287" s="7" t="s">
        <v>1673</v>
      </c>
      <c r="F287" s="7">
        <v>125643</v>
      </c>
      <c r="G287" s="7">
        <v>1123.4829999999999</v>
      </c>
      <c r="H287" s="7">
        <f t="shared" si="4"/>
        <v>165.40035067212156</v>
      </c>
    </row>
    <row r="288" spans="1:8" x14ac:dyDescent="0.25">
      <c r="A288" s="7">
        <v>284</v>
      </c>
      <c r="B288" s="13" t="s">
        <v>1279</v>
      </c>
      <c r="C288" s="6" t="s">
        <v>1385</v>
      </c>
      <c r="D288" s="7" t="s">
        <v>1674</v>
      </c>
      <c r="E288" s="7" t="s">
        <v>1675</v>
      </c>
      <c r="F288" s="7">
        <v>125660</v>
      </c>
      <c r="G288" s="7">
        <v>1123.4659999999999</v>
      </c>
      <c r="H288" s="7">
        <f t="shared" si="4"/>
        <v>165.98480420806547</v>
      </c>
    </row>
    <row r="289" spans="1:8" x14ac:dyDescent="0.25">
      <c r="A289" s="7">
        <v>285</v>
      </c>
      <c r="B289" s="12" t="s">
        <v>29</v>
      </c>
      <c r="C289" s="4" t="s">
        <v>30</v>
      </c>
      <c r="D289" s="3" t="s">
        <v>728</v>
      </c>
      <c r="E289" s="3" t="s">
        <v>729</v>
      </c>
      <c r="F289" s="3">
        <v>128583</v>
      </c>
      <c r="G289" s="3">
        <v>1123.162</v>
      </c>
      <c r="H289" s="7">
        <f t="shared" si="4"/>
        <v>166.56925774400935</v>
      </c>
    </row>
    <row r="290" spans="1:8" x14ac:dyDescent="0.25">
      <c r="A290" s="7">
        <v>286</v>
      </c>
      <c r="B290" s="12" t="s">
        <v>47</v>
      </c>
      <c r="C290" s="4" t="s">
        <v>48</v>
      </c>
      <c r="D290" s="3" t="s">
        <v>496</v>
      </c>
      <c r="E290" s="3" t="s">
        <v>730</v>
      </c>
      <c r="F290" s="3">
        <v>122670</v>
      </c>
      <c r="G290" s="3">
        <v>1123.0119999999999</v>
      </c>
      <c r="H290" s="7">
        <f t="shared" si="4"/>
        <v>167.15371127995326</v>
      </c>
    </row>
    <row r="291" spans="1:8" x14ac:dyDescent="0.25">
      <c r="A291" s="7">
        <v>287</v>
      </c>
      <c r="B291" s="13" t="s">
        <v>1279</v>
      </c>
      <c r="C291" s="6" t="s">
        <v>1280</v>
      </c>
      <c r="D291" s="7" t="s">
        <v>1676</v>
      </c>
      <c r="E291" s="7" t="s">
        <v>1677</v>
      </c>
      <c r="F291" s="7">
        <v>125643</v>
      </c>
      <c r="G291" s="7">
        <v>1122.981</v>
      </c>
      <c r="H291" s="7">
        <f t="shared" si="4"/>
        <v>167.73816481589714</v>
      </c>
    </row>
    <row r="292" spans="1:8" x14ac:dyDescent="0.25">
      <c r="A292" s="7">
        <v>288</v>
      </c>
      <c r="B292" s="13" t="s">
        <v>1279</v>
      </c>
      <c r="C292" s="6" t="s">
        <v>1290</v>
      </c>
      <c r="D292" s="7" t="s">
        <v>1480</v>
      </c>
      <c r="E292" s="7" t="s">
        <v>541</v>
      </c>
      <c r="F292" s="7">
        <v>125480</v>
      </c>
      <c r="G292" s="7">
        <v>1122.8610000000001</v>
      </c>
      <c r="H292" s="7">
        <f t="shared" si="4"/>
        <v>168.32261835184102</v>
      </c>
    </row>
    <row r="293" spans="1:8" x14ac:dyDescent="0.25">
      <c r="A293" s="7">
        <v>289</v>
      </c>
      <c r="B293" s="13" t="s">
        <v>1279</v>
      </c>
      <c r="C293" s="6" t="s">
        <v>1290</v>
      </c>
      <c r="D293" s="7" t="s">
        <v>1678</v>
      </c>
      <c r="E293" s="7" t="s">
        <v>781</v>
      </c>
      <c r="F293" s="7">
        <v>125480</v>
      </c>
      <c r="G293" s="7">
        <v>1122.694</v>
      </c>
      <c r="H293" s="7">
        <f t="shared" si="4"/>
        <v>168.90707188778492</v>
      </c>
    </row>
    <row r="294" spans="1:8" x14ac:dyDescent="0.25">
      <c r="A294" s="7">
        <v>290</v>
      </c>
      <c r="B294" s="13" t="s">
        <v>1279</v>
      </c>
      <c r="C294" s="6" t="s">
        <v>1327</v>
      </c>
      <c r="D294" s="7" t="s">
        <v>1679</v>
      </c>
      <c r="E294" s="7" t="s">
        <v>733</v>
      </c>
      <c r="F294" s="7">
        <v>126117</v>
      </c>
      <c r="G294" s="7">
        <v>1122.537</v>
      </c>
      <c r="H294" s="7">
        <f t="shared" si="4"/>
        <v>169.4915254237288</v>
      </c>
    </row>
    <row r="295" spans="1:8" x14ac:dyDescent="0.25">
      <c r="A295" s="7">
        <v>291</v>
      </c>
      <c r="B295" s="13" t="s">
        <v>1336</v>
      </c>
      <c r="C295" s="6" t="s">
        <v>1402</v>
      </c>
      <c r="D295" s="7" t="s">
        <v>1403</v>
      </c>
      <c r="E295" s="7" t="s">
        <v>697</v>
      </c>
      <c r="F295" s="7">
        <v>124841</v>
      </c>
      <c r="G295" s="7">
        <v>1122.336</v>
      </c>
      <c r="H295" s="7">
        <f t="shared" si="4"/>
        <v>170.07597895967271</v>
      </c>
    </row>
    <row r="296" spans="1:8" x14ac:dyDescent="0.25">
      <c r="A296" s="7">
        <v>292</v>
      </c>
      <c r="B296" s="12" t="s">
        <v>47</v>
      </c>
      <c r="C296" s="4" t="s">
        <v>48</v>
      </c>
      <c r="D296" s="3" t="s">
        <v>551</v>
      </c>
      <c r="E296" s="3" t="s">
        <v>731</v>
      </c>
      <c r="F296" s="3">
        <v>122670</v>
      </c>
      <c r="G296" s="3">
        <v>1122.327</v>
      </c>
      <c r="H296" s="7">
        <f t="shared" si="4"/>
        <v>170.66043249561659</v>
      </c>
    </row>
    <row r="297" spans="1:8" x14ac:dyDescent="0.25">
      <c r="A297" s="7">
        <v>293</v>
      </c>
      <c r="B297" s="12" t="s">
        <v>47</v>
      </c>
      <c r="C297" s="4" t="s">
        <v>48</v>
      </c>
      <c r="D297" s="3" t="s">
        <v>402</v>
      </c>
      <c r="E297" s="3" t="s">
        <v>732</v>
      </c>
      <c r="F297" s="3">
        <v>122670</v>
      </c>
      <c r="G297" s="3">
        <v>1122.1559999999999</v>
      </c>
      <c r="H297" s="7">
        <f t="shared" si="4"/>
        <v>171.2448860315605</v>
      </c>
    </row>
    <row r="298" spans="1:8" x14ac:dyDescent="0.25">
      <c r="A298" s="7">
        <v>294</v>
      </c>
      <c r="B298" s="12" t="s">
        <v>47</v>
      </c>
      <c r="C298" s="4" t="s">
        <v>113</v>
      </c>
      <c r="D298" s="3" t="s">
        <v>548</v>
      </c>
      <c r="E298" s="3" t="s">
        <v>733</v>
      </c>
      <c r="F298" s="3">
        <v>126062</v>
      </c>
      <c r="G298" s="3">
        <v>1122.049</v>
      </c>
      <c r="H298" s="7">
        <f t="shared" si="4"/>
        <v>171.82933956750438</v>
      </c>
    </row>
    <row r="299" spans="1:8" x14ac:dyDescent="0.25">
      <c r="A299" s="7">
        <v>295</v>
      </c>
      <c r="B299" s="12" t="s">
        <v>47</v>
      </c>
      <c r="C299" s="4" t="s">
        <v>48</v>
      </c>
      <c r="D299" s="3" t="s">
        <v>553</v>
      </c>
      <c r="E299" s="3" t="s">
        <v>526</v>
      </c>
      <c r="F299" s="3">
        <v>122670</v>
      </c>
      <c r="G299" s="3">
        <v>1121.9849999999999</v>
      </c>
      <c r="H299" s="7">
        <f t="shared" si="4"/>
        <v>172.41379310344828</v>
      </c>
    </row>
    <row r="300" spans="1:8" x14ac:dyDescent="0.25">
      <c r="A300" s="7">
        <v>296</v>
      </c>
      <c r="B300" s="12" t="s">
        <v>58</v>
      </c>
      <c r="C300" s="4" t="s">
        <v>354</v>
      </c>
      <c r="D300" s="3" t="s">
        <v>734</v>
      </c>
      <c r="E300" s="3" t="s">
        <v>735</v>
      </c>
      <c r="F300" s="3">
        <v>131907</v>
      </c>
      <c r="G300" s="3">
        <v>1121.6610000000001</v>
      </c>
      <c r="H300" s="7">
        <f t="shared" si="4"/>
        <v>172.99824663939216</v>
      </c>
    </row>
    <row r="301" spans="1:8" x14ac:dyDescent="0.25">
      <c r="A301" s="7">
        <v>297</v>
      </c>
      <c r="B301" s="12" t="s">
        <v>47</v>
      </c>
      <c r="C301" s="4" t="s">
        <v>147</v>
      </c>
      <c r="D301" s="3" t="s">
        <v>736</v>
      </c>
      <c r="E301" s="3" t="s">
        <v>737</v>
      </c>
      <c r="F301" s="3">
        <v>114129</v>
      </c>
      <c r="G301" s="3">
        <v>1121.6610000000001</v>
      </c>
      <c r="H301" s="7">
        <f t="shared" si="4"/>
        <v>173.58270017533607</v>
      </c>
    </row>
    <row r="302" spans="1:8" x14ac:dyDescent="0.25">
      <c r="A302" s="7">
        <v>298</v>
      </c>
      <c r="B302" s="12" t="s">
        <v>47</v>
      </c>
      <c r="C302" s="4" t="s">
        <v>113</v>
      </c>
      <c r="D302" s="3" t="s">
        <v>223</v>
      </c>
      <c r="E302" s="3" t="s">
        <v>723</v>
      </c>
      <c r="F302" s="3">
        <v>126062</v>
      </c>
      <c r="G302" s="3">
        <v>1121.0509999999999</v>
      </c>
      <c r="H302" s="7">
        <f t="shared" si="4"/>
        <v>174.16715371127995</v>
      </c>
    </row>
    <row r="303" spans="1:8" x14ac:dyDescent="0.25">
      <c r="A303" s="7">
        <v>299</v>
      </c>
      <c r="B303" s="13" t="s">
        <v>1279</v>
      </c>
      <c r="C303" s="6" t="s">
        <v>1327</v>
      </c>
      <c r="D303" s="7" t="s">
        <v>1680</v>
      </c>
      <c r="E303" s="7" t="s">
        <v>1681</v>
      </c>
      <c r="F303" s="7">
        <v>126117</v>
      </c>
      <c r="G303" s="7">
        <v>1121.04</v>
      </c>
      <c r="H303" s="7">
        <f t="shared" si="4"/>
        <v>174.75160724722386</v>
      </c>
    </row>
    <row r="304" spans="1:8" x14ac:dyDescent="0.25">
      <c r="A304" s="7">
        <v>300</v>
      </c>
      <c r="B304" s="13" t="s">
        <v>1279</v>
      </c>
      <c r="C304" s="6" t="s">
        <v>1303</v>
      </c>
      <c r="D304" s="7" t="s">
        <v>1682</v>
      </c>
      <c r="E304" s="7" t="s">
        <v>670</v>
      </c>
      <c r="F304" s="7">
        <v>125461</v>
      </c>
      <c r="G304" s="7">
        <v>1120.856</v>
      </c>
      <c r="H304" s="7">
        <f t="shared" si="4"/>
        <v>175.33606078316774</v>
      </c>
    </row>
    <row r="305" spans="1:8" x14ac:dyDescent="0.25">
      <c r="A305" s="7">
        <v>301</v>
      </c>
      <c r="B305" s="12" t="s">
        <v>58</v>
      </c>
      <c r="C305" s="4" t="s">
        <v>157</v>
      </c>
      <c r="D305" s="3" t="s">
        <v>241</v>
      </c>
      <c r="E305" s="3" t="s">
        <v>738</v>
      </c>
      <c r="F305" s="3">
        <v>131888</v>
      </c>
      <c r="G305" s="3">
        <v>1120.7070000000001</v>
      </c>
      <c r="H305" s="7">
        <f t="shared" si="4"/>
        <v>175.92051431911162</v>
      </c>
    </row>
    <row r="306" spans="1:8" x14ac:dyDescent="0.25">
      <c r="A306" s="7">
        <v>302</v>
      </c>
      <c r="B306" s="12" t="s">
        <v>47</v>
      </c>
      <c r="C306" s="4" t="s">
        <v>147</v>
      </c>
      <c r="D306" s="3" t="s">
        <v>739</v>
      </c>
      <c r="E306" s="3" t="s">
        <v>35</v>
      </c>
      <c r="F306" s="3">
        <v>114129</v>
      </c>
      <c r="G306" s="3">
        <v>1120.559</v>
      </c>
      <c r="H306" s="7">
        <f t="shared" si="4"/>
        <v>176.50496785505553</v>
      </c>
    </row>
    <row r="307" spans="1:8" x14ac:dyDescent="0.25">
      <c r="A307" s="7">
        <v>303</v>
      </c>
      <c r="B307" s="13" t="s">
        <v>1279</v>
      </c>
      <c r="C307" s="6" t="s">
        <v>1327</v>
      </c>
      <c r="D307" s="7" t="s">
        <v>1351</v>
      </c>
      <c r="E307" s="7" t="s">
        <v>495</v>
      </c>
      <c r="F307" s="7">
        <v>126117</v>
      </c>
      <c r="G307" s="7">
        <v>1120.21</v>
      </c>
      <c r="H307" s="7">
        <f t="shared" si="4"/>
        <v>177.08942139099941</v>
      </c>
    </row>
    <row r="308" spans="1:8" x14ac:dyDescent="0.25">
      <c r="A308" s="7">
        <v>304</v>
      </c>
      <c r="B308" s="13" t="s">
        <v>1279</v>
      </c>
      <c r="C308" s="6" t="s">
        <v>1303</v>
      </c>
      <c r="D308" s="7" t="s">
        <v>1683</v>
      </c>
      <c r="E308" s="7" t="s">
        <v>1684</v>
      </c>
      <c r="F308" s="7">
        <v>125461</v>
      </c>
      <c r="G308" s="7">
        <v>1120.1890000000001</v>
      </c>
      <c r="H308" s="7">
        <f t="shared" si="4"/>
        <v>177.67387492694331</v>
      </c>
    </row>
    <row r="309" spans="1:8" x14ac:dyDescent="0.25">
      <c r="A309" s="7">
        <v>305</v>
      </c>
      <c r="B309" s="12" t="s">
        <v>47</v>
      </c>
      <c r="C309" s="4" t="s">
        <v>251</v>
      </c>
      <c r="D309" s="3" t="s">
        <v>534</v>
      </c>
      <c r="E309" s="3" t="s">
        <v>740</v>
      </c>
      <c r="F309" s="3">
        <v>139592</v>
      </c>
      <c r="G309" s="3">
        <v>1120.171</v>
      </c>
      <c r="H309" s="7">
        <f t="shared" si="4"/>
        <v>178.25832846288719</v>
      </c>
    </row>
    <row r="310" spans="1:8" x14ac:dyDescent="0.25">
      <c r="A310" s="7">
        <v>306</v>
      </c>
      <c r="B310" s="12" t="s">
        <v>47</v>
      </c>
      <c r="C310" s="4" t="s">
        <v>54</v>
      </c>
      <c r="D310" s="3" t="s">
        <v>62</v>
      </c>
      <c r="E310" s="3" t="s">
        <v>741</v>
      </c>
      <c r="F310" s="3">
        <v>127468</v>
      </c>
      <c r="G310" s="3">
        <v>1119.6099999999999</v>
      </c>
      <c r="H310" s="7">
        <f t="shared" si="4"/>
        <v>178.8427819988311</v>
      </c>
    </row>
    <row r="311" spans="1:8" x14ac:dyDescent="0.25">
      <c r="A311" s="7">
        <v>307</v>
      </c>
      <c r="B311" s="12" t="s">
        <v>47</v>
      </c>
      <c r="C311" s="4" t="s">
        <v>251</v>
      </c>
      <c r="D311" s="3" t="s">
        <v>252</v>
      </c>
      <c r="E311" s="3" t="s">
        <v>742</v>
      </c>
      <c r="F311" s="3">
        <v>139592</v>
      </c>
      <c r="G311" s="3">
        <v>1119.5719999999999</v>
      </c>
      <c r="H311" s="7">
        <f t="shared" si="4"/>
        <v>179.42723553477498</v>
      </c>
    </row>
    <row r="312" spans="1:8" x14ac:dyDescent="0.25">
      <c r="A312" s="7">
        <v>308</v>
      </c>
      <c r="B312" s="12" t="s">
        <v>154</v>
      </c>
      <c r="C312" s="4" t="s">
        <v>453</v>
      </c>
      <c r="D312" s="3" t="s">
        <v>454</v>
      </c>
      <c r="E312" s="3" t="s">
        <v>743</v>
      </c>
      <c r="F312" s="3">
        <v>125459</v>
      </c>
      <c r="G312" s="3">
        <v>1119.5070000000001</v>
      </c>
      <c r="H312" s="7">
        <f t="shared" si="4"/>
        <v>180.01168907071889</v>
      </c>
    </row>
    <row r="313" spans="1:8" x14ac:dyDescent="0.25">
      <c r="A313" s="7">
        <v>309</v>
      </c>
      <c r="B313" s="13" t="s">
        <v>47</v>
      </c>
      <c r="C313" s="6" t="s">
        <v>113</v>
      </c>
      <c r="D313" s="7" t="s">
        <v>744</v>
      </c>
      <c r="E313" s="7" t="s">
        <v>745</v>
      </c>
      <c r="F313" s="7">
        <v>126062</v>
      </c>
      <c r="G313" s="7">
        <v>1119.3920000000001</v>
      </c>
      <c r="H313" s="7">
        <f t="shared" si="4"/>
        <v>180.59614260666277</v>
      </c>
    </row>
    <row r="314" spans="1:8" x14ac:dyDescent="0.25">
      <c r="A314" s="7">
        <v>310</v>
      </c>
      <c r="B314" s="13" t="s">
        <v>136</v>
      </c>
      <c r="C314" s="6" t="s">
        <v>137</v>
      </c>
      <c r="D314" s="7" t="s">
        <v>746</v>
      </c>
      <c r="E314" s="7" t="s">
        <v>508</v>
      </c>
      <c r="F314" s="7">
        <v>113339</v>
      </c>
      <c r="G314" s="7">
        <v>1118.663</v>
      </c>
      <c r="H314" s="7">
        <f t="shared" si="4"/>
        <v>181.18059614260667</v>
      </c>
    </row>
    <row r="315" spans="1:8" x14ac:dyDescent="0.25">
      <c r="A315" s="7">
        <v>311</v>
      </c>
      <c r="B315" s="13" t="s">
        <v>1279</v>
      </c>
      <c r="C315" s="6" t="s">
        <v>1280</v>
      </c>
      <c r="D315" s="7" t="s">
        <v>1448</v>
      </c>
      <c r="E315" s="7" t="s">
        <v>1539</v>
      </c>
      <c r="F315" s="7">
        <v>125643</v>
      </c>
      <c r="G315" s="7">
        <v>1118.482</v>
      </c>
      <c r="H315" s="7">
        <f t="shared" si="4"/>
        <v>181.76504967855055</v>
      </c>
    </row>
    <row r="316" spans="1:8" x14ac:dyDescent="0.25">
      <c r="A316" s="7">
        <v>312</v>
      </c>
      <c r="B316" s="13" t="s">
        <v>47</v>
      </c>
      <c r="C316" s="6" t="s">
        <v>113</v>
      </c>
      <c r="D316" s="7" t="s">
        <v>747</v>
      </c>
      <c r="E316" s="7" t="s">
        <v>492</v>
      </c>
      <c r="F316" s="7">
        <v>126062</v>
      </c>
      <c r="G316" s="7">
        <v>1118.3989999999999</v>
      </c>
      <c r="H316" s="7">
        <f t="shared" si="4"/>
        <v>182.34950321449446</v>
      </c>
    </row>
    <row r="317" spans="1:8" x14ac:dyDescent="0.25">
      <c r="A317" s="7">
        <v>313</v>
      </c>
      <c r="B317" s="13" t="s">
        <v>1279</v>
      </c>
      <c r="C317" s="6" t="s">
        <v>1280</v>
      </c>
      <c r="D317" s="7" t="s">
        <v>1378</v>
      </c>
      <c r="E317" s="7" t="s">
        <v>733</v>
      </c>
      <c r="F317" s="7">
        <v>125643</v>
      </c>
      <c r="G317" s="7">
        <v>1118.316</v>
      </c>
      <c r="H317" s="7">
        <f t="shared" si="4"/>
        <v>182.93395675043834</v>
      </c>
    </row>
    <row r="318" spans="1:8" x14ac:dyDescent="0.25">
      <c r="A318" s="7">
        <v>314</v>
      </c>
      <c r="B318" s="13" t="s">
        <v>71</v>
      </c>
      <c r="C318" s="6" t="s">
        <v>72</v>
      </c>
      <c r="D318" s="7" t="s">
        <v>748</v>
      </c>
      <c r="E318" s="7" t="s">
        <v>749</v>
      </c>
      <c r="F318" s="7">
        <v>126206</v>
      </c>
      <c r="G318" s="7">
        <v>1118.191</v>
      </c>
      <c r="H318" s="7">
        <f t="shared" si="4"/>
        <v>183.51841028638222</v>
      </c>
    </row>
    <row r="319" spans="1:8" x14ac:dyDescent="0.25">
      <c r="A319" s="7">
        <v>315</v>
      </c>
      <c r="B319" s="13" t="s">
        <v>1279</v>
      </c>
      <c r="C319" s="6" t="s">
        <v>1280</v>
      </c>
      <c r="D319" s="7" t="s">
        <v>1685</v>
      </c>
      <c r="E319" s="7" t="s">
        <v>1686</v>
      </c>
      <c r="F319" s="7">
        <v>125643</v>
      </c>
      <c r="G319" s="7">
        <v>1118.1500000000001</v>
      </c>
      <c r="H319" s="7">
        <f t="shared" si="4"/>
        <v>184.10286382232613</v>
      </c>
    </row>
    <row r="320" spans="1:8" x14ac:dyDescent="0.25">
      <c r="A320" s="7">
        <v>316</v>
      </c>
      <c r="B320" s="13" t="s">
        <v>136</v>
      </c>
      <c r="C320" s="6" t="s">
        <v>137</v>
      </c>
      <c r="D320" s="7" t="s">
        <v>171</v>
      </c>
      <c r="E320" s="7" t="s">
        <v>750</v>
      </c>
      <c r="F320" s="7">
        <v>113339</v>
      </c>
      <c r="G320" s="7">
        <v>1118.1110000000001</v>
      </c>
      <c r="H320" s="7">
        <f t="shared" si="4"/>
        <v>184.68731735827001</v>
      </c>
    </row>
    <row r="321" spans="1:8" x14ac:dyDescent="0.25">
      <c r="A321" s="7">
        <v>317</v>
      </c>
      <c r="B321" s="13" t="s">
        <v>1279</v>
      </c>
      <c r="C321" s="6" t="s">
        <v>1341</v>
      </c>
      <c r="D321" s="7" t="s">
        <v>1387</v>
      </c>
      <c r="E321" s="7" t="s">
        <v>1687</v>
      </c>
      <c r="F321" s="7">
        <v>124910</v>
      </c>
      <c r="G321" s="7">
        <v>1118.097</v>
      </c>
      <c r="H321" s="7">
        <f t="shared" si="4"/>
        <v>185.27177089421392</v>
      </c>
    </row>
    <row r="322" spans="1:8" x14ac:dyDescent="0.25">
      <c r="A322" s="7">
        <v>318</v>
      </c>
      <c r="B322" s="13" t="s">
        <v>29</v>
      </c>
      <c r="C322" s="6" t="s">
        <v>215</v>
      </c>
      <c r="D322" s="7" t="s">
        <v>484</v>
      </c>
      <c r="E322" s="7" t="s">
        <v>751</v>
      </c>
      <c r="F322" s="7">
        <v>126493</v>
      </c>
      <c r="G322" s="7">
        <v>1117.9190000000001</v>
      </c>
      <c r="H322" s="7">
        <f t="shared" si="4"/>
        <v>185.85622443015779</v>
      </c>
    </row>
    <row r="323" spans="1:8" x14ac:dyDescent="0.25">
      <c r="A323" s="7">
        <v>319</v>
      </c>
      <c r="B323" s="13" t="s">
        <v>29</v>
      </c>
      <c r="C323" s="6" t="s">
        <v>438</v>
      </c>
      <c r="D323" s="7" t="s">
        <v>752</v>
      </c>
      <c r="E323" s="7" t="s">
        <v>745</v>
      </c>
      <c r="F323" s="7">
        <v>125896</v>
      </c>
      <c r="G323" s="7">
        <v>1117.9169999999999</v>
      </c>
      <c r="H323" s="7">
        <f t="shared" si="4"/>
        <v>186.4406779661017</v>
      </c>
    </row>
    <row r="324" spans="1:8" x14ac:dyDescent="0.25">
      <c r="A324" s="7">
        <v>320</v>
      </c>
      <c r="B324" s="13" t="s">
        <v>71</v>
      </c>
      <c r="C324" s="6" t="s">
        <v>72</v>
      </c>
      <c r="D324" s="7" t="s">
        <v>160</v>
      </c>
      <c r="E324" s="7" t="s">
        <v>753</v>
      </c>
      <c r="F324" s="7">
        <v>126206</v>
      </c>
      <c r="G324" s="7">
        <v>1117.366</v>
      </c>
      <c r="H324" s="7">
        <f t="shared" si="4"/>
        <v>187.02513150204558</v>
      </c>
    </row>
    <row r="325" spans="1:8" x14ac:dyDescent="0.25">
      <c r="A325" s="7">
        <v>321</v>
      </c>
      <c r="B325" s="13" t="s">
        <v>71</v>
      </c>
      <c r="C325" s="6" t="s">
        <v>72</v>
      </c>
      <c r="D325" s="7" t="s">
        <v>754</v>
      </c>
      <c r="E325" s="7" t="s">
        <v>755</v>
      </c>
      <c r="F325" s="7">
        <v>126206</v>
      </c>
      <c r="G325" s="7">
        <v>1117.0360000000001</v>
      </c>
      <c r="H325" s="7">
        <f t="shared" si="4"/>
        <v>187.60958503798949</v>
      </c>
    </row>
    <row r="326" spans="1:8" x14ac:dyDescent="0.25">
      <c r="A326" s="7">
        <v>322</v>
      </c>
      <c r="B326" s="13" t="s">
        <v>47</v>
      </c>
      <c r="C326" s="6" t="s">
        <v>113</v>
      </c>
      <c r="D326" s="7" t="s">
        <v>446</v>
      </c>
      <c r="E326" s="7" t="s">
        <v>749</v>
      </c>
      <c r="F326" s="7">
        <v>126062</v>
      </c>
      <c r="G326" s="7">
        <v>1116.912</v>
      </c>
      <c r="H326" s="7">
        <f t="shared" si="4"/>
        <v>188.19403857393337</v>
      </c>
    </row>
    <row r="327" spans="1:8" x14ac:dyDescent="0.25">
      <c r="A327" s="7">
        <v>323</v>
      </c>
      <c r="B327" s="13" t="s">
        <v>71</v>
      </c>
      <c r="C327" s="6" t="s">
        <v>72</v>
      </c>
      <c r="D327" s="7" t="s">
        <v>756</v>
      </c>
      <c r="E327" s="7" t="s">
        <v>757</v>
      </c>
      <c r="F327" s="7">
        <v>126206</v>
      </c>
      <c r="G327" s="7">
        <v>1116.7070000000001</v>
      </c>
      <c r="H327" s="7">
        <f t="shared" ref="H327:H346" si="5">A327*1000/1711</f>
        <v>188.77849210987728</v>
      </c>
    </row>
    <row r="328" spans="1:8" x14ac:dyDescent="0.25">
      <c r="A328" s="7">
        <v>324</v>
      </c>
      <c r="B328" s="13" t="s">
        <v>1295</v>
      </c>
      <c r="C328" s="6" t="s">
        <v>1615</v>
      </c>
      <c r="D328" s="7" t="s">
        <v>1688</v>
      </c>
      <c r="E328" s="7" t="s">
        <v>1258</v>
      </c>
      <c r="F328" s="7">
        <v>125512</v>
      </c>
      <c r="G328" s="7">
        <v>1116.6510000000001</v>
      </c>
      <c r="H328" s="7">
        <f t="shared" si="5"/>
        <v>189.36294564582116</v>
      </c>
    </row>
    <row r="329" spans="1:8" x14ac:dyDescent="0.25">
      <c r="A329" s="7">
        <v>325</v>
      </c>
      <c r="B329" s="13" t="s">
        <v>47</v>
      </c>
      <c r="C329" s="6" t="s">
        <v>307</v>
      </c>
      <c r="D329" s="7" t="s">
        <v>308</v>
      </c>
      <c r="E329" s="7" t="s">
        <v>758</v>
      </c>
      <c r="F329" s="7">
        <v>127011</v>
      </c>
      <c r="G329" s="7">
        <v>1116.579</v>
      </c>
      <c r="H329" s="7">
        <f t="shared" si="5"/>
        <v>189.94739918176504</v>
      </c>
    </row>
    <row r="330" spans="1:8" x14ac:dyDescent="0.25">
      <c r="A330" s="7">
        <v>326</v>
      </c>
      <c r="B330" s="13" t="s">
        <v>1336</v>
      </c>
      <c r="C330" s="6" t="s">
        <v>1337</v>
      </c>
      <c r="D330" s="7" t="s">
        <v>1689</v>
      </c>
      <c r="E330" s="7" t="s">
        <v>722</v>
      </c>
      <c r="F330" s="7">
        <v>125912</v>
      </c>
      <c r="G330" s="7">
        <v>1116.567</v>
      </c>
      <c r="H330" s="7">
        <f t="shared" si="5"/>
        <v>190.53185271770894</v>
      </c>
    </row>
    <row r="331" spans="1:8" x14ac:dyDescent="0.25">
      <c r="A331" s="7">
        <v>327</v>
      </c>
      <c r="B331" s="13" t="s">
        <v>71</v>
      </c>
      <c r="C331" s="6" t="s">
        <v>72</v>
      </c>
      <c r="D331" s="7" t="s">
        <v>456</v>
      </c>
      <c r="E331" s="7" t="s">
        <v>759</v>
      </c>
      <c r="F331" s="7">
        <v>126206</v>
      </c>
      <c r="G331" s="7">
        <v>1116.3779999999999</v>
      </c>
      <c r="H331" s="7">
        <f t="shared" si="5"/>
        <v>191.11630625365282</v>
      </c>
    </row>
    <row r="332" spans="1:8" x14ac:dyDescent="0.25">
      <c r="A332" s="7">
        <v>328</v>
      </c>
      <c r="B332" s="13" t="s">
        <v>47</v>
      </c>
      <c r="C332" s="6" t="s">
        <v>113</v>
      </c>
      <c r="D332" s="7" t="s">
        <v>202</v>
      </c>
      <c r="E332" s="7" t="s">
        <v>753</v>
      </c>
      <c r="F332" s="7">
        <v>126062</v>
      </c>
      <c r="G332" s="7">
        <v>1116.088</v>
      </c>
      <c r="H332" s="7">
        <f t="shared" si="5"/>
        <v>191.70075978959673</v>
      </c>
    </row>
    <row r="333" spans="1:8" x14ac:dyDescent="0.25">
      <c r="A333" s="7">
        <v>329</v>
      </c>
      <c r="B333" s="13" t="s">
        <v>58</v>
      </c>
      <c r="C333" s="6" t="s">
        <v>195</v>
      </c>
      <c r="D333" s="7" t="s">
        <v>760</v>
      </c>
      <c r="E333" s="7" t="s">
        <v>531</v>
      </c>
      <c r="F333" s="7">
        <v>126768</v>
      </c>
      <c r="G333" s="7">
        <v>1116.0830000000001</v>
      </c>
      <c r="H333" s="7">
        <f t="shared" si="5"/>
        <v>192.28521332554061</v>
      </c>
    </row>
    <row r="334" spans="1:8" x14ac:dyDescent="0.25">
      <c r="A334" s="7">
        <v>330</v>
      </c>
      <c r="B334" s="13" t="s">
        <v>1295</v>
      </c>
      <c r="C334" s="6" t="s">
        <v>1565</v>
      </c>
      <c r="D334" s="7" t="s">
        <v>1690</v>
      </c>
      <c r="E334" s="7" t="s">
        <v>1234</v>
      </c>
      <c r="F334" s="7">
        <v>128427</v>
      </c>
      <c r="G334" s="7">
        <v>1115.9449999999999</v>
      </c>
      <c r="H334" s="7">
        <f t="shared" si="5"/>
        <v>192.86966686148452</v>
      </c>
    </row>
    <row r="335" spans="1:8" x14ac:dyDescent="0.25">
      <c r="A335" s="7">
        <v>331</v>
      </c>
      <c r="B335" s="13" t="s">
        <v>47</v>
      </c>
      <c r="C335" s="6" t="s">
        <v>307</v>
      </c>
      <c r="D335" s="7" t="s">
        <v>761</v>
      </c>
      <c r="E335" s="7" t="s">
        <v>762</v>
      </c>
      <c r="F335" s="7">
        <v>127011</v>
      </c>
      <c r="G335" s="7">
        <v>1115.925</v>
      </c>
      <c r="H335" s="7">
        <f t="shared" si="5"/>
        <v>193.4541203974284</v>
      </c>
    </row>
    <row r="336" spans="1:8" x14ac:dyDescent="0.25">
      <c r="A336" s="7">
        <v>332</v>
      </c>
      <c r="B336" s="13" t="s">
        <v>1336</v>
      </c>
      <c r="C336" s="6" t="s">
        <v>1337</v>
      </c>
      <c r="D336" s="7" t="s">
        <v>1691</v>
      </c>
      <c r="E336" s="7" t="s">
        <v>1623</v>
      </c>
      <c r="F336" s="7">
        <v>125912</v>
      </c>
      <c r="G336" s="7">
        <v>1115.9069999999999</v>
      </c>
      <c r="H336" s="7">
        <f t="shared" si="5"/>
        <v>194.03857393337231</v>
      </c>
    </row>
    <row r="337" spans="1:8" x14ac:dyDescent="0.25">
      <c r="A337" s="7">
        <v>333</v>
      </c>
      <c r="B337" s="13" t="s">
        <v>47</v>
      </c>
      <c r="C337" s="6" t="s">
        <v>307</v>
      </c>
      <c r="D337" s="7" t="s">
        <v>763</v>
      </c>
      <c r="E337" s="7" t="s">
        <v>741</v>
      </c>
      <c r="F337" s="7">
        <v>127011</v>
      </c>
      <c r="G337" s="7">
        <v>1115.5989999999999</v>
      </c>
      <c r="H337" s="7">
        <f t="shared" si="5"/>
        <v>194.62302746931618</v>
      </c>
    </row>
    <row r="338" spans="1:8" x14ac:dyDescent="0.25">
      <c r="A338" s="7">
        <v>334</v>
      </c>
      <c r="B338" s="13" t="s">
        <v>1295</v>
      </c>
      <c r="C338" s="6" t="s">
        <v>1615</v>
      </c>
      <c r="D338" s="7" t="s">
        <v>1692</v>
      </c>
      <c r="E338" s="7" t="s">
        <v>1693</v>
      </c>
      <c r="F338" s="7">
        <v>125512</v>
      </c>
      <c r="G338" s="7">
        <v>1115.4929999999999</v>
      </c>
      <c r="H338" s="7">
        <f t="shared" si="5"/>
        <v>195.20748100526009</v>
      </c>
    </row>
    <row r="339" spans="1:8" x14ac:dyDescent="0.25">
      <c r="A339" s="7">
        <v>335</v>
      </c>
      <c r="B339" s="13" t="s">
        <v>47</v>
      </c>
      <c r="C339" s="6" t="s">
        <v>113</v>
      </c>
      <c r="D339" s="7" t="s">
        <v>367</v>
      </c>
      <c r="E339" s="7" t="s">
        <v>757</v>
      </c>
      <c r="F339" s="7">
        <v>126062</v>
      </c>
      <c r="G339" s="7">
        <v>1115.43</v>
      </c>
      <c r="H339" s="7">
        <f t="shared" si="5"/>
        <v>195.79193454120397</v>
      </c>
    </row>
    <row r="340" spans="1:8" x14ac:dyDescent="0.25">
      <c r="A340" s="7">
        <v>336</v>
      </c>
      <c r="B340" s="13" t="s">
        <v>1275</v>
      </c>
      <c r="C340" s="6" t="s">
        <v>1276</v>
      </c>
      <c r="D340" s="7" t="s">
        <v>1694</v>
      </c>
      <c r="E340" s="7" t="s">
        <v>1695</v>
      </c>
      <c r="F340" s="7">
        <v>131000</v>
      </c>
      <c r="G340" s="7">
        <v>1115.212</v>
      </c>
      <c r="H340" s="7">
        <f t="shared" si="5"/>
        <v>196.37638807714788</v>
      </c>
    </row>
    <row r="341" spans="1:8" x14ac:dyDescent="0.25">
      <c r="A341" s="7">
        <v>337</v>
      </c>
      <c r="B341" s="13" t="s">
        <v>1279</v>
      </c>
      <c r="C341" s="6" t="s">
        <v>1303</v>
      </c>
      <c r="D341" s="7" t="s">
        <v>1696</v>
      </c>
      <c r="E341" s="7" t="s">
        <v>1697</v>
      </c>
      <c r="F341" s="7">
        <v>125461</v>
      </c>
      <c r="G341" s="7">
        <v>1113.7249999999999</v>
      </c>
      <c r="H341" s="7">
        <f t="shared" si="5"/>
        <v>196.96084161309176</v>
      </c>
    </row>
    <row r="342" spans="1:8" x14ac:dyDescent="0.25">
      <c r="A342" s="7">
        <v>338</v>
      </c>
      <c r="B342" s="13" t="s">
        <v>1295</v>
      </c>
      <c r="C342" s="6" t="s">
        <v>1615</v>
      </c>
      <c r="D342" s="7" t="s">
        <v>1698</v>
      </c>
      <c r="E342" s="7" t="s">
        <v>692</v>
      </c>
      <c r="F342" s="7">
        <v>125512</v>
      </c>
      <c r="G342" s="7">
        <v>1113.6790000000001</v>
      </c>
      <c r="H342" s="7">
        <f t="shared" si="5"/>
        <v>197.54529514903564</v>
      </c>
    </row>
    <row r="343" spans="1:8" x14ac:dyDescent="0.25">
      <c r="A343" s="7">
        <v>339</v>
      </c>
      <c r="B343" s="13" t="s">
        <v>71</v>
      </c>
      <c r="C343" s="6" t="s">
        <v>72</v>
      </c>
      <c r="D343" s="7" t="s">
        <v>392</v>
      </c>
      <c r="E343" s="7" t="s">
        <v>764</v>
      </c>
      <c r="F343" s="7">
        <v>126206</v>
      </c>
      <c r="G343" s="7">
        <v>1113.423</v>
      </c>
      <c r="H343" s="7">
        <f t="shared" si="5"/>
        <v>198.12974868497955</v>
      </c>
    </row>
    <row r="344" spans="1:8" x14ac:dyDescent="0.25">
      <c r="A344" s="7">
        <v>340</v>
      </c>
      <c r="B344" s="13" t="s">
        <v>58</v>
      </c>
      <c r="C344" s="6" t="s">
        <v>59</v>
      </c>
      <c r="D344" s="7" t="s">
        <v>60</v>
      </c>
      <c r="E344" s="7" t="s">
        <v>765</v>
      </c>
      <c r="F344" s="7">
        <v>131833</v>
      </c>
      <c r="G344" s="7">
        <v>1113.1420000000001</v>
      </c>
      <c r="H344" s="7">
        <f t="shared" si="5"/>
        <v>198.71420222092343</v>
      </c>
    </row>
    <row r="345" spans="1:8" x14ac:dyDescent="0.25">
      <c r="A345" s="7">
        <v>341</v>
      </c>
      <c r="B345" s="13" t="s">
        <v>47</v>
      </c>
      <c r="C345" s="6" t="s">
        <v>203</v>
      </c>
      <c r="D345" s="7" t="s">
        <v>204</v>
      </c>
      <c r="E345" s="7" t="s">
        <v>762</v>
      </c>
      <c r="F345" s="7">
        <v>126682</v>
      </c>
      <c r="G345" s="7">
        <v>1113.0319999999999</v>
      </c>
      <c r="H345" s="7">
        <f t="shared" si="5"/>
        <v>199.29865575686733</v>
      </c>
    </row>
    <row r="346" spans="1:8" x14ac:dyDescent="0.25">
      <c r="A346" s="7">
        <v>342</v>
      </c>
      <c r="B346" s="13" t="s">
        <v>47</v>
      </c>
      <c r="C346" s="6" t="s">
        <v>251</v>
      </c>
      <c r="D346" s="7" t="s">
        <v>766</v>
      </c>
      <c r="E346" s="7" t="s">
        <v>767</v>
      </c>
      <c r="F346" s="7">
        <v>139592</v>
      </c>
      <c r="G346" s="7">
        <v>1113.0250000000001</v>
      </c>
      <c r="H346" s="7">
        <f t="shared" si="5"/>
        <v>199.88310929281121</v>
      </c>
    </row>
  </sheetData>
  <autoFilter ref="A4:H346"/>
  <sortState ref="A5:J574">
    <sortCondition descending="1" ref="G5"/>
  </sortState>
  <pageMargins left="0.27559055118110237" right="0.27559055118110237" top="0.51181102362204722" bottom="0.51181102362204722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workbookViewId="0">
      <selection activeCell="A3" sqref="A3"/>
    </sheetView>
  </sheetViews>
  <sheetFormatPr defaultRowHeight="15" x14ac:dyDescent="0.25"/>
  <cols>
    <col min="1" max="1" width="6" style="7" customWidth="1"/>
    <col min="2" max="2" width="8" style="13" customWidth="1"/>
    <col min="3" max="3" width="25.28515625" style="6" customWidth="1"/>
    <col min="4" max="4" width="16" style="7" customWidth="1"/>
    <col min="5" max="5" width="8.7109375" style="7" customWidth="1"/>
    <col min="6" max="7" width="9.140625" style="7"/>
    <col min="8" max="8" width="8" style="7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9" t="s">
        <v>3</v>
      </c>
      <c r="E1" s="1" t="s">
        <v>4</v>
      </c>
      <c r="F1" s="1" t="s">
        <v>5</v>
      </c>
      <c r="G1" s="1" t="s">
        <v>6</v>
      </c>
      <c r="H1"/>
    </row>
    <row r="2" spans="1:8" x14ac:dyDescent="0.25">
      <c r="A2" s="2">
        <v>3</v>
      </c>
      <c r="B2" s="10">
        <v>44337</v>
      </c>
      <c r="C2" s="2">
        <v>57</v>
      </c>
      <c r="D2" s="20" t="s">
        <v>807</v>
      </c>
      <c r="E2" s="9" t="s">
        <v>808</v>
      </c>
      <c r="F2" s="2" t="s">
        <v>15</v>
      </c>
      <c r="G2" s="2">
        <v>1674</v>
      </c>
      <c r="H2"/>
    </row>
    <row r="3" spans="1:8" x14ac:dyDescent="0.25">
      <c r="A3" s="15"/>
      <c r="B3" s="16"/>
      <c r="C3" s="14"/>
      <c r="D3" s="17"/>
      <c r="E3" s="3"/>
      <c r="F3" s="3"/>
      <c r="G3" s="3"/>
      <c r="H3" s="5"/>
    </row>
    <row r="4" spans="1:8" x14ac:dyDescent="0.25">
      <c r="A4" s="1" t="s">
        <v>7</v>
      </c>
      <c r="B4" s="11" t="s">
        <v>8</v>
      </c>
      <c r="C4" s="8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</row>
    <row r="5" spans="1:8" x14ac:dyDescent="0.25">
      <c r="A5" s="3">
        <v>1</v>
      </c>
      <c r="B5" s="12" t="s">
        <v>29</v>
      </c>
      <c r="C5" s="4" t="s">
        <v>30</v>
      </c>
      <c r="D5" s="3" t="s">
        <v>123</v>
      </c>
      <c r="E5" s="3" t="s">
        <v>809</v>
      </c>
      <c r="F5" s="3">
        <v>132790</v>
      </c>
      <c r="G5" s="3">
        <v>1337.489</v>
      </c>
      <c r="H5" s="3">
        <f>A5*1000/1674</f>
        <v>0.59737156511350065</v>
      </c>
    </row>
    <row r="6" spans="1:8" x14ac:dyDescent="0.25">
      <c r="A6" s="3">
        <v>2</v>
      </c>
      <c r="B6" s="12" t="s">
        <v>29</v>
      </c>
      <c r="C6" s="4" t="s">
        <v>30</v>
      </c>
      <c r="D6" s="3" t="s">
        <v>88</v>
      </c>
      <c r="E6" s="3" t="s">
        <v>810</v>
      </c>
      <c r="F6" s="3">
        <v>132790</v>
      </c>
      <c r="G6" s="3">
        <v>1336.8150000000001</v>
      </c>
      <c r="H6" s="3">
        <f>A6*1000/1674</f>
        <v>1.1947431302270013</v>
      </c>
    </row>
    <row r="7" spans="1:8" x14ac:dyDescent="0.25">
      <c r="A7" s="3">
        <v>3</v>
      </c>
      <c r="B7" s="12" t="s">
        <v>29</v>
      </c>
      <c r="C7" s="4" t="s">
        <v>30</v>
      </c>
      <c r="D7" s="3" t="s">
        <v>604</v>
      </c>
      <c r="E7" s="3" t="s">
        <v>811</v>
      </c>
      <c r="F7" s="3">
        <v>132790</v>
      </c>
      <c r="G7" s="3">
        <v>1335.471</v>
      </c>
      <c r="H7" s="3">
        <f>A7*1000/1674</f>
        <v>1.7921146953405018</v>
      </c>
    </row>
    <row r="8" spans="1:8" x14ac:dyDescent="0.25">
      <c r="A8" s="3">
        <v>4</v>
      </c>
      <c r="B8" s="12" t="s">
        <v>29</v>
      </c>
      <c r="C8" s="4" t="s">
        <v>30</v>
      </c>
      <c r="D8" s="3" t="s">
        <v>516</v>
      </c>
      <c r="E8" s="3" t="s">
        <v>812</v>
      </c>
      <c r="F8" s="3">
        <v>132790</v>
      </c>
      <c r="G8" s="3">
        <v>1334.8</v>
      </c>
      <c r="H8" s="3">
        <f t="shared" ref="H8:H71" si="0">A8*1000/1674</f>
        <v>2.3894862604540026</v>
      </c>
    </row>
    <row r="9" spans="1:8" x14ac:dyDescent="0.25">
      <c r="A9" s="3">
        <v>5</v>
      </c>
      <c r="B9" s="12" t="s">
        <v>29</v>
      </c>
      <c r="C9" s="4" t="s">
        <v>30</v>
      </c>
      <c r="D9" s="3" t="s">
        <v>40</v>
      </c>
      <c r="E9" s="3" t="s">
        <v>813</v>
      </c>
      <c r="F9" s="3">
        <v>132790</v>
      </c>
      <c r="G9" s="3">
        <v>1333.2360000000001</v>
      </c>
      <c r="H9" s="3">
        <f t="shared" si="0"/>
        <v>2.9868578255675029</v>
      </c>
    </row>
    <row r="10" spans="1:8" x14ac:dyDescent="0.25">
      <c r="A10" s="3">
        <v>6</v>
      </c>
      <c r="B10" s="12" t="s">
        <v>47</v>
      </c>
      <c r="C10" s="4" t="s">
        <v>54</v>
      </c>
      <c r="D10" s="3" t="s">
        <v>55</v>
      </c>
      <c r="E10" s="3" t="s">
        <v>814</v>
      </c>
      <c r="F10" s="3">
        <v>128944</v>
      </c>
      <c r="G10" s="3">
        <v>1332.9880000000001</v>
      </c>
      <c r="H10" s="3">
        <f t="shared" si="0"/>
        <v>3.5842293906810037</v>
      </c>
    </row>
    <row r="11" spans="1:8" x14ac:dyDescent="0.25">
      <c r="A11" s="3">
        <v>7</v>
      </c>
      <c r="B11" s="12" t="s">
        <v>29</v>
      </c>
      <c r="C11" s="4" t="s">
        <v>44</v>
      </c>
      <c r="D11" s="3" t="s">
        <v>52</v>
      </c>
      <c r="E11" s="3" t="s">
        <v>815</v>
      </c>
      <c r="F11" s="3">
        <v>132687</v>
      </c>
      <c r="G11" s="3">
        <v>1328.1969999999999</v>
      </c>
      <c r="H11" s="3">
        <f t="shared" si="0"/>
        <v>4.1816009557945044</v>
      </c>
    </row>
    <row r="12" spans="1:8" x14ac:dyDescent="0.25">
      <c r="A12" s="3">
        <v>8</v>
      </c>
      <c r="B12" s="12" t="s">
        <v>29</v>
      </c>
      <c r="C12" s="4" t="s">
        <v>30</v>
      </c>
      <c r="D12" s="3" t="s">
        <v>90</v>
      </c>
      <c r="E12" s="3" t="s">
        <v>816</v>
      </c>
      <c r="F12" s="3">
        <v>132790</v>
      </c>
      <c r="G12" s="3">
        <v>1327.019</v>
      </c>
      <c r="H12" s="3">
        <f t="shared" si="0"/>
        <v>4.7789725209080052</v>
      </c>
    </row>
    <row r="13" spans="1:8" x14ac:dyDescent="0.25">
      <c r="A13" s="3">
        <v>9</v>
      </c>
      <c r="B13" s="12" t="s">
        <v>29</v>
      </c>
      <c r="C13" s="4" t="s">
        <v>30</v>
      </c>
      <c r="D13" s="3" t="s">
        <v>592</v>
      </c>
      <c r="E13" s="3" t="s">
        <v>817</v>
      </c>
      <c r="F13" s="3">
        <v>132790</v>
      </c>
      <c r="G13" s="3">
        <v>1325.473</v>
      </c>
      <c r="H13" s="3">
        <f t="shared" si="0"/>
        <v>5.376344086021505</v>
      </c>
    </row>
    <row r="14" spans="1:8" x14ac:dyDescent="0.25">
      <c r="A14" s="3">
        <v>10</v>
      </c>
      <c r="B14" s="12" t="s">
        <v>29</v>
      </c>
      <c r="C14" s="4" t="s">
        <v>30</v>
      </c>
      <c r="D14" s="3" t="s">
        <v>133</v>
      </c>
      <c r="E14" s="3" t="s">
        <v>818</v>
      </c>
      <c r="F14" s="3">
        <v>132790</v>
      </c>
      <c r="G14" s="3">
        <v>1320.421</v>
      </c>
      <c r="H14" s="3">
        <f t="shared" si="0"/>
        <v>5.9737156511350058</v>
      </c>
    </row>
    <row r="15" spans="1:8" x14ac:dyDescent="0.25">
      <c r="A15" s="3">
        <v>11</v>
      </c>
      <c r="B15" s="12" t="s">
        <v>29</v>
      </c>
      <c r="C15" s="4" t="s">
        <v>30</v>
      </c>
      <c r="D15" s="3" t="s">
        <v>36</v>
      </c>
      <c r="E15" s="3" t="s">
        <v>819</v>
      </c>
      <c r="F15" s="3">
        <v>132790</v>
      </c>
      <c r="G15" s="3">
        <v>1318.8910000000001</v>
      </c>
      <c r="H15" s="3">
        <f t="shared" si="0"/>
        <v>6.5710872162485066</v>
      </c>
    </row>
    <row r="16" spans="1:8" x14ac:dyDescent="0.25">
      <c r="A16" s="3">
        <v>12</v>
      </c>
      <c r="B16" s="12" t="s">
        <v>29</v>
      </c>
      <c r="C16" s="4" t="s">
        <v>30</v>
      </c>
      <c r="D16" s="3" t="s">
        <v>80</v>
      </c>
      <c r="E16" s="3" t="s">
        <v>820</v>
      </c>
      <c r="F16" s="3">
        <v>132790</v>
      </c>
      <c r="G16" s="3">
        <v>1307.635</v>
      </c>
      <c r="H16" s="3">
        <f t="shared" si="0"/>
        <v>7.1684587813620073</v>
      </c>
    </row>
    <row r="17" spans="1:8" x14ac:dyDescent="0.25">
      <c r="A17" s="3">
        <v>13</v>
      </c>
      <c r="B17" s="13" t="s">
        <v>1275</v>
      </c>
      <c r="C17" s="6" t="s">
        <v>1276</v>
      </c>
      <c r="D17" s="7" t="s">
        <v>1509</v>
      </c>
      <c r="E17" s="7" t="s">
        <v>1710</v>
      </c>
      <c r="F17" s="7">
        <v>139086</v>
      </c>
      <c r="G17" s="7">
        <v>1302.5070000000001</v>
      </c>
      <c r="H17" s="3">
        <f t="shared" si="0"/>
        <v>7.7658303464755081</v>
      </c>
    </row>
    <row r="18" spans="1:8" x14ac:dyDescent="0.25">
      <c r="A18" s="3">
        <v>14</v>
      </c>
      <c r="B18" s="12" t="s">
        <v>58</v>
      </c>
      <c r="C18" s="4" t="s">
        <v>354</v>
      </c>
      <c r="D18" s="3" t="s">
        <v>821</v>
      </c>
      <c r="E18" s="3" t="s">
        <v>822</v>
      </c>
      <c r="F18" s="3">
        <v>139915</v>
      </c>
      <c r="G18" s="3">
        <v>1300.93</v>
      </c>
      <c r="H18" s="3">
        <f t="shared" si="0"/>
        <v>8.3632019115890088</v>
      </c>
    </row>
    <row r="19" spans="1:8" x14ac:dyDescent="0.25">
      <c r="A19" s="3">
        <v>15</v>
      </c>
      <c r="B19" s="13" t="s">
        <v>1275</v>
      </c>
      <c r="C19" s="6" t="s">
        <v>1276</v>
      </c>
      <c r="D19" s="7" t="s">
        <v>1521</v>
      </c>
      <c r="E19" s="7" t="s">
        <v>1711</v>
      </c>
      <c r="F19" s="7">
        <v>139086</v>
      </c>
      <c r="G19" s="7">
        <v>1293.8240000000001</v>
      </c>
      <c r="H19" s="3">
        <f t="shared" si="0"/>
        <v>8.9605734767025087</v>
      </c>
    </row>
    <row r="20" spans="1:8" x14ac:dyDescent="0.25">
      <c r="A20" s="3">
        <v>16</v>
      </c>
      <c r="B20" s="12" t="s">
        <v>58</v>
      </c>
      <c r="C20" s="4" t="s">
        <v>195</v>
      </c>
      <c r="D20" s="3" t="s">
        <v>760</v>
      </c>
      <c r="E20" s="3" t="s">
        <v>824</v>
      </c>
      <c r="F20" s="3">
        <v>134828</v>
      </c>
      <c r="G20" s="3">
        <v>1290.633</v>
      </c>
      <c r="H20" s="3">
        <f t="shared" si="0"/>
        <v>9.5579450418160103</v>
      </c>
    </row>
    <row r="21" spans="1:8" x14ac:dyDescent="0.25">
      <c r="A21" s="3">
        <v>17</v>
      </c>
      <c r="B21" s="12" t="s">
        <v>29</v>
      </c>
      <c r="C21" s="4" t="s">
        <v>30</v>
      </c>
      <c r="D21" s="3" t="s">
        <v>127</v>
      </c>
      <c r="E21" s="3" t="s">
        <v>825</v>
      </c>
      <c r="F21" s="3">
        <v>132790</v>
      </c>
      <c r="G21" s="3">
        <v>1290.0609999999999</v>
      </c>
      <c r="H21" s="3">
        <f t="shared" si="0"/>
        <v>10.15531660692951</v>
      </c>
    </row>
    <row r="22" spans="1:8" x14ac:dyDescent="0.25">
      <c r="A22" s="3">
        <v>18</v>
      </c>
      <c r="B22" s="12" t="s">
        <v>29</v>
      </c>
      <c r="C22" s="4" t="s">
        <v>30</v>
      </c>
      <c r="D22" s="3" t="s">
        <v>86</v>
      </c>
      <c r="E22" s="3" t="s">
        <v>826</v>
      </c>
      <c r="F22" s="3">
        <v>132790</v>
      </c>
      <c r="G22" s="3">
        <v>1289.8530000000001</v>
      </c>
      <c r="H22" s="3">
        <f t="shared" si="0"/>
        <v>10.75268817204301</v>
      </c>
    </row>
    <row r="23" spans="1:8" x14ac:dyDescent="0.25">
      <c r="A23" s="3">
        <v>19</v>
      </c>
      <c r="B23" s="12" t="s">
        <v>29</v>
      </c>
      <c r="C23" s="4" t="s">
        <v>30</v>
      </c>
      <c r="D23" s="3" t="s">
        <v>92</v>
      </c>
      <c r="E23" s="3" t="s">
        <v>827</v>
      </c>
      <c r="F23" s="3">
        <v>132790</v>
      </c>
      <c r="G23" s="3">
        <v>1289.2260000000001</v>
      </c>
      <c r="H23" s="3">
        <f t="shared" si="0"/>
        <v>11.350059737156512</v>
      </c>
    </row>
    <row r="24" spans="1:8" x14ac:dyDescent="0.25">
      <c r="A24" s="3">
        <v>20</v>
      </c>
      <c r="B24" s="12" t="s">
        <v>29</v>
      </c>
      <c r="C24" s="4" t="s">
        <v>215</v>
      </c>
      <c r="D24" s="3" t="s">
        <v>221</v>
      </c>
      <c r="E24" s="3" t="s">
        <v>828</v>
      </c>
      <c r="F24" s="3">
        <v>130809</v>
      </c>
      <c r="G24" s="3">
        <v>1289.183</v>
      </c>
      <c r="H24" s="3">
        <f t="shared" si="0"/>
        <v>11.947431302270012</v>
      </c>
    </row>
    <row r="25" spans="1:8" x14ac:dyDescent="0.25">
      <c r="A25" s="3">
        <v>21</v>
      </c>
      <c r="B25" s="12" t="s">
        <v>47</v>
      </c>
      <c r="C25" s="4" t="s">
        <v>48</v>
      </c>
      <c r="D25" s="3" t="s">
        <v>727</v>
      </c>
      <c r="E25" s="3" t="s">
        <v>829</v>
      </c>
      <c r="F25" s="3">
        <v>128624</v>
      </c>
      <c r="G25" s="3">
        <v>1288.8140000000001</v>
      </c>
      <c r="H25" s="3">
        <f t="shared" si="0"/>
        <v>12.544802867383513</v>
      </c>
    </row>
    <row r="26" spans="1:8" x14ac:dyDescent="0.25">
      <c r="A26" s="3">
        <v>22</v>
      </c>
      <c r="B26" s="12" t="s">
        <v>47</v>
      </c>
      <c r="C26" s="4" t="s">
        <v>48</v>
      </c>
      <c r="D26" s="3" t="s">
        <v>496</v>
      </c>
      <c r="E26" s="3" t="s">
        <v>830</v>
      </c>
      <c r="F26" s="3">
        <v>128624</v>
      </c>
      <c r="G26" s="3">
        <v>1287.954</v>
      </c>
      <c r="H26" s="3">
        <f t="shared" si="0"/>
        <v>13.142174432497013</v>
      </c>
    </row>
    <row r="27" spans="1:8" x14ac:dyDescent="0.25">
      <c r="A27" s="3">
        <v>23</v>
      </c>
      <c r="B27" s="12" t="s">
        <v>47</v>
      </c>
      <c r="C27" s="4" t="s">
        <v>48</v>
      </c>
      <c r="D27" s="3" t="s">
        <v>553</v>
      </c>
      <c r="E27" s="3" t="s">
        <v>831</v>
      </c>
      <c r="F27" s="3">
        <v>128624</v>
      </c>
      <c r="G27" s="3">
        <v>1286.665</v>
      </c>
      <c r="H27" s="3">
        <f t="shared" si="0"/>
        <v>13.739545997610513</v>
      </c>
    </row>
    <row r="28" spans="1:8" x14ac:dyDescent="0.25">
      <c r="A28" s="3">
        <v>24</v>
      </c>
      <c r="B28" s="12" t="s">
        <v>47</v>
      </c>
      <c r="C28" s="4" t="s">
        <v>48</v>
      </c>
      <c r="D28" s="3" t="s">
        <v>140</v>
      </c>
      <c r="E28" s="3" t="s">
        <v>831</v>
      </c>
      <c r="F28" s="3">
        <v>128624</v>
      </c>
      <c r="G28" s="3">
        <v>1286.665</v>
      </c>
      <c r="H28" s="3">
        <f t="shared" si="0"/>
        <v>14.336917562724015</v>
      </c>
    </row>
    <row r="29" spans="1:8" x14ac:dyDescent="0.25">
      <c r="A29" s="3">
        <v>25</v>
      </c>
      <c r="B29" s="13" t="s">
        <v>1279</v>
      </c>
      <c r="C29" s="6" t="s">
        <v>1298</v>
      </c>
      <c r="D29" s="7" t="s">
        <v>1574</v>
      </c>
      <c r="E29" s="7" t="s">
        <v>1712</v>
      </c>
      <c r="F29" s="7">
        <v>133954</v>
      </c>
      <c r="G29" s="7">
        <v>1284.52</v>
      </c>
      <c r="H29" s="3">
        <f t="shared" si="0"/>
        <v>14.934289127837514</v>
      </c>
    </row>
    <row r="30" spans="1:8" x14ac:dyDescent="0.25">
      <c r="A30" s="3">
        <v>26</v>
      </c>
      <c r="B30" s="12" t="s">
        <v>29</v>
      </c>
      <c r="C30" s="4" t="s">
        <v>30</v>
      </c>
      <c r="D30" s="3" t="s">
        <v>96</v>
      </c>
      <c r="E30" s="3" t="s">
        <v>832</v>
      </c>
      <c r="F30" s="3">
        <v>132790</v>
      </c>
      <c r="G30" s="3">
        <v>1284.239</v>
      </c>
      <c r="H30" s="3">
        <f t="shared" si="0"/>
        <v>15.531660692951016</v>
      </c>
    </row>
    <row r="31" spans="1:8" x14ac:dyDescent="0.25">
      <c r="A31" s="3">
        <v>27</v>
      </c>
      <c r="B31" s="12" t="s">
        <v>29</v>
      </c>
      <c r="C31" s="4" t="s">
        <v>30</v>
      </c>
      <c r="D31" s="3" t="s">
        <v>79</v>
      </c>
      <c r="E31" s="3" t="s">
        <v>833</v>
      </c>
      <c r="F31" s="3">
        <v>132790</v>
      </c>
      <c r="G31" s="3">
        <v>1284.0319999999999</v>
      </c>
      <c r="H31" s="3">
        <f t="shared" si="0"/>
        <v>16.129032258064516</v>
      </c>
    </row>
    <row r="32" spans="1:8" x14ac:dyDescent="0.25">
      <c r="A32" s="3">
        <v>28</v>
      </c>
      <c r="B32" s="13" t="s">
        <v>1275</v>
      </c>
      <c r="C32" s="6" t="s">
        <v>1276</v>
      </c>
      <c r="D32" s="7" t="s">
        <v>1569</v>
      </c>
      <c r="E32" s="7" t="s">
        <v>968</v>
      </c>
      <c r="F32" s="7">
        <v>139086</v>
      </c>
      <c r="G32" s="7">
        <v>1283.8710000000001</v>
      </c>
      <c r="H32" s="3">
        <f t="shared" si="0"/>
        <v>16.726403823178018</v>
      </c>
    </row>
    <row r="33" spans="1:8" x14ac:dyDescent="0.25">
      <c r="A33" s="3">
        <v>29</v>
      </c>
      <c r="B33" s="12" t="s">
        <v>29</v>
      </c>
      <c r="C33" s="4" t="s">
        <v>30</v>
      </c>
      <c r="D33" s="3" t="s">
        <v>38</v>
      </c>
      <c r="E33" s="3" t="s">
        <v>834</v>
      </c>
      <c r="F33" s="3">
        <v>132790</v>
      </c>
      <c r="G33" s="3">
        <v>1283.412</v>
      </c>
      <c r="H33" s="3">
        <f t="shared" si="0"/>
        <v>17.323775388291516</v>
      </c>
    </row>
    <row r="34" spans="1:8" x14ac:dyDescent="0.25">
      <c r="A34" s="3">
        <v>30</v>
      </c>
      <c r="B34" s="13" t="s">
        <v>1275</v>
      </c>
      <c r="C34" s="6" t="s">
        <v>1276</v>
      </c>
      <c r="D34" s="7" t="s">
        <v>1667</v>
      </c>
      <c r="E34" s="7" t="s">
        <v>1001</v>
      </c>
      <c r="F34" s="7">
        <v>139086</v>
      </c>
      <c r="G34" s="7">
        <v>1283.279</v>
      </c>
      <c r="H34" s="3">
        <f t="shared" si="0"/>
        <v>17.921146953405017</v>
      </c>
    </row>
    <row r="35" spans="1:8" x14ac:dyDescent="0.25">
      <c r="A35" s="3">
        <v>31</v>
      </c>
      <c r="B35" s="12" t="s">
        <v>29</v>
      </c>
      <c r="C35" s="4" t="s">
        <v>30</v>
      </c>
      <c r="D35" s="3" t="s">
        <v>82</v>
      </c>
      <c r="E35" s="3" t="s">
        <v>835</v>
      </c>
      <c r="F35" s="3">
        <v>132790</v>
      </c>
      <c r="G35" s="3">
        <v>1282.7919999999999</v>
      </c>
      <c r="H35" s="3">
        <f t="shared" si="0"/>
        <v>18.518518518518519</v>
      </c>
    </row>
    <row r="36" spans="1:8" x14ac:dyDescent="0.25">
      <c r="A36" s="3">
        <v>32</v>
      </c>
      <c r="B36" s="12" t="s">
        <v>29</v>
      </c>
      <c r="C36" s="4" t="s">
        <v>30</v>
      </c>
      <c r="D36" s="3" t="s">
        <v>111</v>
      </c>
      <c r="E36" s="3" t="s">
        <v>836</v>
      </c>
      <c r="F36" s="3">
        <v>132790</v>
      </c>
      <c r="G36" s="3">
        <v>1282.3789999999999</v>
      </c>
      <c r="H36" s="3">
        <f t="shared" si="0"/>
        <v>19.115890083632021</v>
      </c>
    </row>
    <row r="37" spans="1:8" x14ac:dyDescent="0.25">
      <c r="A37" s="3">
        <v>33</v>
      </c>
      <c r="B37" s="13" t="s">
        <v>1279</v>
      </c>
      <c r="C37" s="6" t="s">
        <v>1280</v>
      </c>
      <c r="D37" s="7" t="s">
        <v>1281</v>
      </c>
      <c r="E37" s="7" t="s">
        <v>1713</v>
      </c>
      <c r="F37" s="7">
        <v>134089</v>
      </c>
      <c r="G37" s="7">
        <v>1282.3340000000001</v>
      </c>
      <c r="H37" s="3">
        <f t="shared" si="0"/>
        <v>19.713261648745519</v>
      </c>
    </row>
    <row r="38" spans="1:8" x14ac:dyDescent="0.25">
      <c r="A38" s="3">
        <v>34</v>
      </c>
      <c r="B38" s="12" t="s">
        <v>29</v>
      </c>
      <c r="C38" s="4" t="s">
        <v>30</v>
      </c>
      <c r="D38" s="3" t="s">
        <v>34</v>
      </c>
      <c r="E38" s="3" t="s">
        <v>837</v>
      </c>
      <c r="F38" s="3">
        <v>132790</v>
      </c>
      <c r="G38" s="3">
        <v>1282.172</v>
      </c>
      <c r="H38" s="3">
        <f t="shared" si="0"/>
        <v>20.31063321385902</v>
      </c>
    </row>
    <row r="39" spans="1:8" x14ac:dyDescent="0.25">
      <c r="A39" s="3">
        <v>35</v>
      </c>
      <c r="B39" s="13" t="s">
        <v>1279</v>
      </c>
      <c r="C39" s="6" t="s">
        <v>1280</v>
      </c>
      <c r="D39" s="7" t="s">
        <v>1555</v>
      </c>
      <c r="E39" s="7" t="s">
        <v>1714</v>
      </c>
      <c r="F39" s="7">
        <v>134089</v>
      </c>
      <c r="G39" s="7">
        <v>1282.1300000000001</v>
      </c>
      <c r="H39" s="3">
        <f t="shared" si="0"/>
        <v>20.908004778972522</v>
      </c>
    </row>
    <row r="40" spans="1:8" x14ac:dyDescent="0.25">
      <c r="A40" s="3">
        <v>36</v>
      </c>
      <c r="B40" s="13" t="s">
        <v>1279</v>
      </c>
      <c r="C40" s="6" t="s">
        <v>1280</v>
      </c>
      <c r="D40" s="7" t="s">
        <v>1471</v>
      </c>
      <c r="E40" s="7" t="s">
        <v>1715</v>
      </c>
      <c r="F40" s="7">
        <v>134089</v>
      </c>
      <c r="G40" s="7">
        <v>1281.9259999999999</v>
      </c>
      <c r="H40" s="3">
        <f t="shared" si="0"/>
        <v>21.50537634408602</v>
      </c>
    </row>
    <row r="41" spans="1:8" x14ac:dyDescent="0.25">
      <c r="A41" s="3">
        <v>37</v>
      </c>
      <c r="B41" s="13" t="s">
        <v>1279</v>
      </c>
      <c r="C41" s="6" t="s">
        <v>1280</v>
      </c>
      <c r="D41" s="7" t="s">
        <v>1553</v>
      </c>
      <c r="E41" s="7" t="s">
        <v>1715</v>
      </c>
      <c r="F41" s="7">
        <v>134089</v>
      </c>
      <c r="G41" s="7">
        <v>1281.9259999999999</v>
      </c>
      <c r="H41" s="3">
        <f t="shared" si="0"/>
        <v>22.102747909199522</v>
      </c>
    </row>
    <row r="42" spans="1:8" x14ac:dyDescent="0.25">
      <c r="A42" s="3">
        <v>38</v>
      </c>
      <c r="B42" s="12" t="s">
        <v>47</v>
      </c>
      <c r="C42" s="4" t="s">
        <v>54</v>
      </c>
      <c r="D42" s="3" t="s">
        <v>178</v>
      </c>
      <c r="E42" s="3" t="s">
        <v>838</v>
      </c>
      <c r="F42" s="3">
        <v>128944</v>
      </c>
      <c r="G42" s="3">
        <v>1281.7529999999999</v>
      </c>
      <c r="H42" s="3">
        <f t="shared" si="0"/>
        <v>22.700119474313023</v>
      </c>
    </row>
    <row r="43" spans="1:8" x14ac:dyDescent="0.25">
      <c r="A43" s="3">
        <v>39</v>
      </c>
      <c r="B43" s="13" t="s">
        <v>1279</v>
      </c>
      <c r="C43" s="6" t="s">
        <v>1280</v>
      </c>
      <c r="D43" s="7" t="s">
        <v>1359</v>
      </c>
      <c r="E43" s="7" t="s">
        <v>895</v>
      </c>
      <c r="F43" s="7">
        <v>134089</v>
      </c>
      <c r="G43" s="7">
        <v>1281.722</v>
      </c>
      <c r="H43" s="3">
        <f t="shared" si="0"/>
        <v>23.297491039426522</v>
      </c>
    </row>
    <row r="44" spans="1:8" x14ac:dyDescent="0.25">
      <c r="A44" s="3">
        <v>40</v>
      </c>
      <c r="B44" s="13" t="s">
        <v>1279</v>
      </c>
      <c r="C44" s="6" t="s">
        <v>1280</v>
      </c>
      <c r="D44" s="7" t="s">
        <v>1571</v>
      </c>
      <c r="E44" s="7" t="s">
        <v>1716</v>
      </c>
      <c r="F44" s="7">
        <v>134089</v>
      </c>
      <c r="G44" s="7">
        <v>1281.5170000000001</v>
      </c>
      <c r="H44" s="3">
        <f t="shared" si="0"/>
        <v>23.894862604540023</v>
      </c>
    </row>
    <row r="45" spans="1:8" x14ac:dyDescent="0.25">
      <c r="A45" s="3">
        <v>41</v>
      </c>
      <c r="B45" s="13" t="s">
        <v>1279</v>
      </c>
      <c r="C45" s="6" t="s">
        <v>1280</v>
      </c>
      <c r="D45" s="7" t="s">
        <v>1372</v>
      </c>
      <c r="E45" s="7" t="s">
        <v>1716</v>
      </c>
      <c r="F45" s="7">
        <v>134089</v>
      </c>
      <c r="G45" s="7">
        <v>1281.5170000000001</v>
      </c>
      <c r="H45" s="3">
        <f t="shared" si="0"/>
        <v>24.492234169653525</v>
      </c>
    </row>
    <row r="46" spans="1:8" x14ac:dyDescent="0.25">
      <c r="A46" s="3">
        <v>42</v>
      </c>
      <c r="B46" s="13" t="s">
        <v>1279</v>
      </c>
      <c r="C46" s="6" t="s">
        <v>1280</v>
      </c>
      <c r="D46" s="7" t="s">
        <v>1717</v>
      </c>
      <c r="E46" s="7" t="s">
        <v>1718</v>
      </c>
      <c r="F46" s="7">
        <v>134089</v>
      </c>
      <c r="G46" s="7">
        <v>1281.3130000000001</v>
      </c>
      <c r="H46" s="3">
        <f t="shared" si="0"/>
        <v>25.089605734767026</v>
      </c>
    </row>
    <row r="47" spans="1:8" x14ac:dyDescent="0.25">
      <c r="A47" s="3">
        <v>43</v>
      </c>
      <c r="B47" s="13" t="s">
        <v>1279</v>
      </c>
      <c r="C47" s="6" t="s">
        <v>1280</v>
      </c>
      <c r="D47" s="7" t="s">
        <v>1719</v>
      </c>
      <c r="E47" s="7" t="s">
        <v>899</v>
      </c>
      <c r="F47" s="7">
        <v>134089</v>
      </c>
      <c r="G47" s="7">
        <v>1281.1089999999999</v>
      </c>
      <c r="H47" s="3">
        <f t="shared" si="0"/>
        <v>25.686977299880525</v>
      </c>
    </row>
    <row r="48" spans="1:8" x14ac:dyDescent="0.25">
      <c r="A48" s="3">
        <v>44</v>
      </c>
      <c r="B48" s="13" t="s">
        <v>1279</v>
      </c>
      <c r="C48" s="6" t="s">
        <v>1280</v>
      </c>
      <c r="D48" s="7" t="s">
        <v>1702</v>
      </c>
      <c r="E48" s="7" t="s">
        <v>899</v>
      </c>
      <c r="F48" s="7">
        <v>134089</v>
      </c>
      <c r="G48" s="7">
        <v>1281.1089999999999</v>
      </c>
      <c r="H48" s="3">
        <f t="shared" si="0"/>
        <v>26.284348864994026</v>
      </c>
    </row>
    <row r="49" spans="1:8" x14ac:dyDescent="0.25">
      <c r="A49" s="3">
        <v>45</v>
      </c>
      <c r="B49" s="13" t="s">
        <v>1279</v>
      </c>
      <c r="C49" s="6" t="s">
        <v>1280</v>
      </c>
      <c r="D49" s="7" t="s">
        <v>1657</v>
      </c>
      <c r="E49" s="7" t="s">
        <v>1720</v>
      </c>
      <c r="F49" s="7">
        <v>134089</v>
      </c>
      <c r="G49" s="7">
        <v>1280.905</v>
      </c>
      <c r="H49" s="3">
        <f t="shared" si="0"/>
        <v>26.881720430107528</v>
      </c>
    </row>
    <row r="50" spans="1:8" x14ac:dyDescent="0.25">
      <c r="A50" s="3">
        <v>46</v>
      </c>
      <c r="B50" s="12" t="s">
        <v>29</v>
      </c>
      <c r="C50" s="4" t="s">
        <v>30</v>
      </c>
      <c r="D50" s="3" t="s">
        <v>297</v>
      </c>
      <c r="E50" s="3" t="s">
        <v>839</v>
      </c>
      <c r="F50" s="3">
        <v>132790</v>
      </c>
      <c r="G50" s="3">
        <v>1280.73</v>
      </c>
      <c r="H50" s="3">
        <f t="shared" si="0"/>
        <v>27.479091995221026</v>
      </c>
    </row>
    <row r="51" spans="1:8" x14ac:dyDescent="0.25">
      <c r="A51" s="3">
        <v>47</v>
      </c>
      <c r="B51" s="12" t="s">
        <v>47</v>
      </c>
      <c r="C51" s="4" t="s">
        <v>147</v>
      </c>
      <c r="D51" s="3" t="s">
        <v>445</v>
      </c>
      <c r="E51" s="3" t="s">
        <v>840</v>
      </c>
      <c r="F51" s="3">
        <v>118088</v>
      </c>
      <c r="G51" s="3">
        <v>1280.317</v>
      </c>
      <c r="H51" s="3">
        <f t="shared" si="0"/>
        <v>28.076463560334528</v>
      </c>
    </row>
    <row r="52" spans="1:8" x14ac:dyDescent="0.25">
      <c r="A52" s="3">
        <v>48</v>
      </c>
      <c r="B52" s="12" t="s">
        <v>29</v>
      </c>
      <c r="C52" s="4" t="s">
        <v>30</v>
      </c>
      <c r="D52" s="3" t="s">
        <v>540</v>
      </c>
      <c r="E52" s="3" t="s">
        <v>841</v>
      </c>
      <c r="F52" s="3">
        <v>132790</v>
      </c>
      <c r="G52" s="3">
        <v>1280.1120000000001</v>
      </c>
      <c r="H52" s="3">
        <f t="shared" si="0"/>
        <v>28.673835125448029</v>
      </c>
    </row>
    <row r="53" spans="1:8" x14ac:dyDescent="0.25">
      <c r="A53" s="3">
        <v>49</v>
      </c>
      <c r="B53" s="12" t="s">
        <v>58</v>
      </c>
      <c r="C53" s="4" t="s">
        <v>354</v>
      </c>
      <c r="D53" s="3" t="s">
        <v>355</v>
      </c>
      <c r="E53" s="3" t="s">
        <v>842</v>
      </c>
      <c r="F53" s="3">
        <v>139915</v>
      </c>
      <c r="G53" s="3">
        <v>1280.0999999999999</v>
      </c>
      <c r="H53" s="3">
        <f t="shared" si="0"/>
        <v>29.271206690561531</v>
      </c>
    </row>
    <row r="54" spans="1:8" x14ac:dyDescent="0.25">
      <c r="A54" s="3">
        <v>50</v>
      </c>
      <c r="B54" s="12" t="s">
        <v>58</v>
      </c>
      <c r="C54" s="4" t="s">
        <v>59</v>
      </c>
      <c r="D54" s="3" t="s">
        <v>200</v>
      </c>
      <c r="E54" s="3" t="s">
        <v>843</v>
      </c>
      <c r="F54" s="3">
        <v>139811</v>
      </c>
      <c r="G54" s="3">
        <v>1279.932</v>
      </c>
      <c r="H54" s="3">
        <f t="shared" si="0"/>
        <v>29.868578255675029</v>
      </c>
    </row>
    <row r="55" spans="1:8" x14ac:dyDescent="0.25">
      <c r="A55" s="3">
        <v>51</v>
      </c>
      <c r="B55" s="13" t="s">
        <v>1279</v>
      </c>
      <c r="C55" s="6" t="s">
        <v>1280</v>
      </c>
      <c r="D55" s="7" t="s">
        <v>1580</v>
      </c>
      <c r="E55" s="7" t="s">
        <v>1721</v>
      </c>
      <c r="F55" s="7">
        <v>134089</v>
      </c>
      <c r="G55" s="7">
        <v>1279.886</v>
      </c>
      <c r="H55" s="3">
        <f t="shared" si="0"/>
        <v>30.465949820788531</v>
      </c>
    </row>
    <row r="56" spans="1:8" x14ac:dyDescent="0.25">
      <c r="A56" s="3">
        <v>52</v>
      </c>
      <c r="B56" s="13" t="s">
        <v>1279</v>
      </c>
      <c r="C56" s="6" t="s">
        <v>1280</v>
      </c>
      <c r="D56" s="7" t="s">
        <v>1557</v>
      </c>
      <c r="E56" s="7" t="s">
        <v>1721</v>
      </c>
      <c r="F56" s="7">
        <v>134089</v>
      </c>
      <c r="G56" s="7">
        <v>1279.886</v>
      </c>
      <c r="H56" s="3">
        <f t="shared" si="0"/>
        <v>31.063321385902032</v>
      </c>
    </row>
    <row r="57" spans="1:8" x14ac:dyDescent="0.25">
      <c r="A57" s="3">
        <v>53</v>
      </c>
      <c r="B57" s="12" t="s">
        <v>29</v>
      </c>
      <c r="C57" s="4" t="s">
        <v>44</v>
      </c>
      <c r="D57" s="3" t="s">
        <v>56</v>
      </c>
      <c r="E57" s="3" t="s">
        <v>839</v>
      </c>
      <c r="F57" s="3">
        <v>132687</v>
      </c>
      <c r="G57" s="3">
        <v>1279.732</v>
      </c>
      <c r="H57" s="3">
        <f t="shared" si="0"/>
        <v>31.66069295101553</v>
      </c>
    </row>
    <row r="58" spans="1:8" x14ac:dyDescent="0.25">
      <c r="A58" s="3">
        <v>54</v>
      </c>
      <c r="B58" s="13" t="s">
        <v>1279</v>
      </c>
      <c r="C58" s="6" t="s">
        <v>1280</v>
      </c>
      <c r="D58" s="7" t="s">
        <v>1564</v>
      </c>
      <c r="E58" s="7" t="s">
        <v>1722</v>
      </c>
      <c r="F58" s="7">
        <v>134089</v>
      </c>
      <c r="G58" s="7">
        <v>1279.683</v>
      </c>
      <c r="H58" s="3">
        <f t="shared" si="0"/>
        <v>32.258064516129032</v>
      </c>
    </row>
    <row r="59" spans="1:8" x14ac:dyDescent="0.25">
      <c r="A59" s="3">
        <v>55</v>
      </c>
      <c r="B59" s="12" t="s">
        <v>58</v>
      </c>
      <c r="C59" s="4" t="s">
        <v>59</v>
      </c>
      <c r="D59" s="3" t="s">
        <v>60</v>
      </c>
      <c r="E59" s="3" t="s">
        <v>844</v>
      </c>
      <c r="F59" s="3">
        <v>139811</v>
      </c>
      <c r="G59" s="3">
        <v>1279.347</v>
      </c>
      <c r="H59" s="3">
        <f t="shared" si="0"/>
        <v>32.85543608124253</v>
      </c>
    </row>
    <row r="60" spans="1:8" x14ac:dyDescent="0.25">
      <c r="A60" s="3">
        <v>56</v>
      </c>
      <c r="B60" s="12" t="s">
        <v>58</v>
      </c>
      <c r="C60" s="4" t="s">
        <v>354</v>
      </c>
      <c r="D60" s="3" t="s">
        <v>845</v>
      </c>
      <c r="E60" s="3" t="s">
        <v>846</v>
      </c>
      <c r="F60" s="3">
        <v>139915</v>
      </c>
      <c r="G60" s="3">
        <v>1279.32</v>
      </c>
      <c r="H60" s="3">
        <f t="shared" si="0"/>
        <v>33.452807646356035</v>
      </c>
    </row>
    <row r="61" spans="1:8" x14ac:dyDescent="0.25">
      <c r="A61" s="3">
        <v>57</v>
      </c>
      <c r="B61" s="12" t="s">
        <v>47</v>
      </c>
      <c r="C61" s="4" t="s">
        <v>48</v>
      </c>
      <c r="D61" s="3" t="s">
        <v>231</v>
      </c>
      <c r="E61" s="3" t="s">
        <v>847</v>
      </c>
      <c r="F61" s="3">
        <v>128624</v>
      </c>
      <c r="G61" s="3">
        <v>1278.777</v>
      </c>
      <c r="H61" s="3">
        <f t="shared" si="0"/>
        <v>34.050179211469533</v>
      </c>
    </row>
    <row r="62" spans="1:8" x14ac:dyDescent="0.25">
      <c r="A62" s="3">
        <v>58</v>
      </c>
      <c r="B62" s="13" t="s">
        <v>1275</v>
      </c>
      <c r="C62" s="6" t="s">
        <v>1276</v>
      </c>
      <c r="D62" s="7" t="s">
        <v>1581</v>
      </c>
      <c r="E62" s="7" t="s">
        <v>1007</v>
      </c>
      <c r="F62" s="7">
        <v>139086</v>
      </c>
      <c r="G62" s="7">
        <v>1277.386</v>
      </c>
      <c r="H62" s="3">
        <f t="shared" si="0"/>
        <v>34.647550776583032</v>
      </c>
    </row>
    <row r="63" spans="1:8" x14ac:dyDescent="0.25">
      <c r="A63" s="3">
        <v>59</v>
      </c>
      <c r="B63" s="12" t="s">
        <v>47</v>
      </c>
      <c r="C63" s="4" t="s">
        <v>48</v>
      </c>
      <c r="D63" s="3" t="s">
        <v>49</v>
      </c>
      <c r="E63" s="3" t="s">
        <v>848</v>
      </c>
      <c r="F63" s="3">
        <v>128624</v>
      </c>
      <c r="G63" s="3">
        <v>1276.873</v>
      </c>
      <c r="H63" s="3">
        <f t="shared" si="0"/>
        <v>35.244922341696537</v>
      </c>
    </row>
    <row r="64" spans="1:8" x14ac:dyDescent="0.25">
      <c r="A64" s="3">
        <v>60</v>
      </c>
      <c r="B64" s="13" t="s">
        <v>1279</v>
      </c>
      <c r="C64" s="6" t="s">
        <v>1303</v>
      </c>
      <c r="D64" s="7" t="s">
        <v>1304</v>
      </c>
      <c r="E64" s="7" t="s">
        <v>869</v>
      </c>
      <c r="F64" s="7">
        <v>134600</v>
      </c>
      <c r="G64" s="7">
        <v>1276.6400000000001</v>
      </c>
      <c r="H64" s="3">
        <f t="shared" si="0"/>
        <v>35.842293906810035</v>
      </c>
    </row>
    <row r="65" spans="1:8" x14ac:dyDescent="0.25">
      <c r="A65" s="3">
        <v>61</v>
      </c>
      <c r="B65" s="13" t="s">
        <v>1279</v>
      </c>
      <c r="C65" s="6" t="s">
        <v>1280</v>
      </c>
      <c r="D65" s="7" t="s">
        <v>1604</v>
      </c>
      <c r="E65" s="7" t="s">
        <v>1723</v>
      </c>
      <c r="F65" s="7">
        <v>134089</v>
      </c>
      <c r="G65" s="7">
        <v>1276.03</v>
      </c>
      <c r="H65" s="3">
        <f t="shared" si="0"/>
        <v>36.439665471923533</v>
      </c>
    </row>
    <row r="66" spans="1:8" x14ac:dyDescent="0.25">
      <c r="A66" s="3">
        <v>62</v>
      </c>
      <c r="B66" s="12" t="s">
        <v>29</v>
      </c>
      <c r="C66" s="4" t="s">
        <v>215</v>
      </c>
      <c r="D66" s="3" t="s">
        <v>525</v>
      </c>
      <c r="E66" s="3" t="s">
        <v>849</v>
      </c>
      <c r="F66" s="3">
        <v>130809</v>
      </c>
      <c r="G66" s="3">
        <v>1275.5640000000001</v>
      </c>
      <c r="H66" s="3">
        <f t="shared" si="0"/>
        <v>37.037037037037038</v>
      </c>
    </row>
    <row r="67" spans="1:8" x14ac:dyDescent="0.25">
      <c r="A67" s="3">
        <v>63</v>
      </c>
      <c r="B67" s="12" t="s">
        <v>29</v>
      </c>
      <c r="C67" s="4" t="s">
        <v>215</v>
      </c>
      <c r="D67" s="3" t="s">
        <v>332</v>
      </c>
      <c r="E67" s="3" t="s">
        <v>850</v>
      </c>
      <c r="F67" s="3">
        <v>130809</v>
      </c>
      <c r="G67" s="3">
        <v>1275.1489999999999</v>
      </c>
      <c r="H67" s="3">
        <f t="shared" si="0"/>
        <v>37.634408602150536</v>
      </c>
    </row>
    <row r="68" spans="1:8" x14ac:dyDescent="0.25">
      <c r="A68" s="3">
        <v>64</v>
      </c>
      <c r="B68" s="13" t="s">
        <v>1336</v>
      </c>
      <c r="C68" s="6" t="s">
        <v>1337</v>
      </c>
      <c r="D68" s="7" t="s">
        <v>1724</v>
      </c>
      <c r="E68" s="7" t="s">
        <v>1725</v>
      </c>
      <c r="F68" s="7">
        <v>134205</v>
      </c>
      <c r="G68" s="7">
        <v>1274.9100000000001</v>
      </c>
      <c r="H68" s="3">
        <f t="shared" si="0"/>
        <v>38.231780167264041</v>
      </c>
    </row>
    <row r="69" spans="1:8" x14ac:dyDescent="0.25">
      <c r="A69" s="3">
        <v>65</v>
      </c>
      <c r="B69" s="12" t="s">
        <v>71</v>
      </c>
      <c r="C69" s="4" t="s">
        <v>72</v>
      </c>
      <c r="D69" s="3" t="s">
        <v>341</v>
      </c>
      <c r="E69" s="3" t="s">
        <v>851</v>
      </c>
      <c r="F69" s="3">
        <v>130480</v>
      </c>
      <c r="G69" s="3">
        <v>1274.431</v>
      </c>
      <c r="H69" s="3">
        <f t="shared" si="0"/>
        <v>38.829151732377539</v>
      </c>
    </row>
    <row r="70" spans="1:8" x14ac:dyDescent="0.25">
      <c r="A70" s="3">
        <v>66</v>
      </c>
      <c r="B70" s="12" t="s">
        <v>47</v>
      </c>
      <c r="C70" s="4" t="s">
        <v>307</v>
      </c>
      <c r="D70" s="3" t="s">
        <v>852</v>
      </c>
      <c r="E70" s="3" t="s">
        <v>853</v>
      </c>
      <c r="F70" s="3">
        <v>128594</v>
      </c>
      <c r="G70" s="3">
        <v>1274.259</v>
      </c>
      <c r="H70" s="3">
        <f t="shared" si="0"/>
        <v>39.426523297491038</v>
      </c>
    </row>
    <row r="71" spans="1:8" x14ac:dyDescent="0.25">
      <c r="A71" s="3">
        <v>67</v>
      </c>
      <c r="B71" s="13" t="s">
        <v>1279</v>
      </c>
      <c r="C71" s="6" t="s">
        <v>1290</v>
      </c>
      <c r="D71" s="7" t="s">
        <v>1583</v>
      </c>
      <c r="E71" s="7" t="s">
        <v>1726</v>
      </c>
      <c r="F71" s="7">
        <v>134523</v>
      </c>
      <c r="G71" s="7">
        <v>1273.8900000000001</v>
      </c>
      <c r="H71" s="3">
        <f t="shared" si="0"/>
        <v>40.023894862604543</v>
      </c>
    </row>
    <row r="72" spans="1:8" x14ac:dyDescent="0.25">
      <c r="A72" s="3">
        <v>68</v>
      </c>
      <c r="B72" s="13" t="s">
        <v>1279</v>
      </c>
      <c r="C72" s="6" t="s">
        <v>1290</v>
      </c>
      <c r="D72" s="7" t="s">
        <v>1332</v>
      </c>
      <c r="E72" s="7" t="s">
        <v>873</v>
      </c>
      <c r="F72" s="7">
        <v>134523</v>
      </c>
      <c r="G72" s="7">
        <v>1273.287</v>
      </c>
      <c r="H72" s="3">
        <f t="shared" ref="H72:H135" si="1">A72*1000/1674</f>
        <v>40.621266427718041</v>
      </c>
    </row>
    <row r="73" spans="1:8" x14ac:dyDescent="0.25">
      <c r="A73" s="3">
        <v>69</v>
      </c>
      <c r="B73" s="13" t="s">
        <v>1279</v>
      </c>
      <c r="C73" s="6" t="s">
        <v>1327</v>
      </c>
      <c r="D73" s="7" t="s">
        <v>1679</v>
      </c>
      <c r="E73" s="7" t="s">
        <v>1727</v>
      </c>
      <c r="F73" s="7">
        <v>135679</v>
      </c>
      <c r="G73" s="7">
        <v>1272.3910000000001</v>
      </c>
      <c r="H73" s="3">
        <f t="shared" si="1"/>
        <v>41.218637992831539</v>
      </c>
    </row>
    <row r="74" spans="1:8" x14ac:dyDescent="0.25">
      <c r="A74" s="3">
        <v>70</v>
      </c>
      <c r="B74" s="12" t="s">
        <v>29</v>
      </c>
      <c r="C74" s="4" t="s">
        <v>215</v>
      </c>
      <c r="D74" s="3" t="s">
        <v>483</v>
      </c>
      <c r="E74" s="3" t="s">
        <v>854</v>
      </c>
      <c r="F74" s="3">
        <v>130809</v>
      </c>
      <c r="G74" s="3">
        <v>1272.2560000000001</v>
      </c>
      <c r="H74" s="3">
        <f t="shared" si="1"/>
        <v>41.816009557945044</v>
      </c>
    </row>
    <row r="75" spans="1:8" x14ac:dyDescent="0.25">
      <c r="A75" s="3">
        <v>71</v>
      </c>
      <c r="B75" s="13" t="s">
        <v>1279</v>
      </c>
      <c r="C75" s="6" t="s">
        <v>1290</v>
      </c>
      <c r="D75" s="7" t="s">
        <v>1432</v>
      </c>
      <c r="E75" s="7" t="s">
        <v>879</v>
      </c>
      <c r="F75" s="7">
        <v>134523</v>
      </c>
      <c r="G75" s="7">
        <v>1272.0830000000001</v>
      </c>
      <c r="H75" s="3">
        <f t="shared" si="1"/>
        <v>42.413381123058542</v>
      </c>
    </row>
    <row r="76" spans="1:8" x14ac:dyDescent="0.25">
      <c r="A76" s="3">
        <v>72</v>
      </c>
      <c r="B76" s="13" t="s">
        <v>1279</v>
      </c>
      <c r="C76" s="6" t="s">
        <v>1327</v>
      </c>
      <c r="D76" s="7" t="s">
        <v>1728</v>
      </c>
      <c r="E76" s="7" t="s">
        <v>1729</v>
      </c>
      <c r="F76" s="7">
        <v>135679</v>
      </c>
      <c r="G76" s="7">
        <v>1271.7950000000001</v>
      </c>
      <c r="H76" s="3">
        <f t="shared" si="1"/>
        <v>43.01075268817204</v>
      </c>
    </row>
    <row r="77" spans="1:8" x14ac:dyDescent="0.25">
      <c r="A77" s="3">
        <v>73</v>
      </c>
      <c r="B77" s="12" t="s">
        <v>71</v>
      </c>
      <c r="C77" s="4" t="s">
        <v>72</v>
      </c>
      <c r="D77" s="3" t="s">
        <v>213</v>
      </c>
      <c r="E77" s="3" t="s">
        <v>855</v>
      </c>
      <c r="F77" s="3">
        <v>130480</v>
      </c>
      <c r="G77" s="3">
        <v>1271.5329999999999</v>
      </c>
      <c r="H77" s="3">
        <f t="shared" si="1"/>
        <v>43.608124253285546</v>
      </c>
    </row>
    <row r="78" spans="1:8" x14ac:dyDescent="0.25">
      <c r="A78" s="3">
        <v>74</v>
      </c>
      <c r="B78" s="13" t="s">
        <v>1279</v>
      </c>
      <c r="C78" s="6" t="s">
        <v>1327</v>
      </c>
      <c r="D78" s="7" t="s">
        <v>1680</v>
      </c>
      <c r="E78" s="7" t="s">
        <v>1003</v>
      </c>
      <c r="F78" s="7">
        <v>135679</v>
      </c>
      <c r="G78" s="7">
        <v>1271.1990000000001</v>
      </c>
      <c r="H78" s="3">
        <f t="shared" si="1"/>
        <v>44.205495818399044</v>
      </c>
    </row>
    <row r="79" spans="1:8" x14ac:dyDescent="0.25">
      <c r="A79" s="3">
        <v>75</v>
      </c>
      <c r="B79" s="13" t="s">
        <v>1279</v>
      </c>
      <c r="C79" s="6" t="s">
        <v>1290</v>
      </c>
      <c r="D79" s="7" t="s">
        <v>1678</v>
      </c>
      <c r="E79" s="7" t="s">
        <v>1730</v>
      </c>
      <c r="F79" s="7">
        <v>134523</v>
      </c>
      <c r="G79" s="7">
        <v>1270.481</v>
      </c>
      <c r="H79" s="3">
        <f t="shared" si="1"/>
        <v>44.802867383512542</v>
      </c>
    </row>
    <row r="80" spans="1:8" x14ac:dyDescent="0.25">
      <c r="A80" s="3">
        <v>76</v>
      </c>
      <c r="B80" s="13" t="s">
        <v>1279</v>
      </c>
      <c r="C80" s="6" t="s">
        <v>1290</v>
      </c>
      <c r="D80" s="7" t="s">
        <v>1699</v>
      </c>
      <c r="E80" s="7" t="s">
        <v>1731</v>
      </c>
      <c r="F80" s="7">
        <v>134523</v>
      </c>
      <c r="G80" s="7">
        <v>1270.2809999999999</v>
      </c>
      <c r="H80" s="3">
        <f t="shared" si="1"/>
        <v>45.400238948626047</v>
      </c>
    </row>
    <row r="81" spans="1:8" x14ac:dyDescent="0.25">
      <c r="A81" s="3">
        <v>77</v>
      </c>
      <c r="B81" s="13" t="s">
        <v>1279</v>
      </c>
      <c r="C81" s="6" t="s">
        <v>1290</v>
      </c>
      <c r="D81" s="7" t="s">
        <v>1671</v>
      </c>
      <c r="E81" s="7" t="s">
        <v>1732</v>
      </c>
      <c r="F81" s="7">
        <v>134523</v>
      </c>
      <c r="G81" s="7">
        <v>1269.8820000000001</v>
      </c>
      <c r="H81" s="3">
        <f t="shared" si="1"/>
        <v>45.997610513739545</v>
      </c>
    </row>
    <row r="82" spans="1:8" x14ac:dyDescent="0.25">
      <c r="A82" s="3">
        <v>78</v>
      </c>
      <c r="B82" s="13" t="s">
        <v>1279</v>
      </c>
      <c r="C82" s="6" t="s">
        <v>1327</v>
      </c>
      <c r="D82" s="7" t="s">
        <v>1536</v>
      </c>
      <c r="E82" s="7" t="s">
        <v>1733</v>
      </c>
      <c r="F82" s="7">
        <v>135679</v>
      </c>
      <c r="G82" s="7">
        <v>1269.6130000000001</v>
      </c>
      <c r="H82" s="3">
        <f t="shared" si="1"/>
        <v>46.594982078853043</v>
      </c>
    </row>
    <row r="83" spans="1:8" x14ac:dyDescent="0.25">
      <c r="A83" s="3">
        <v>79</v>
      </c>
      <c r="B83" s="13" t="s">
        <v>1279</v>
      </c>
      <c r="C83" s="6" t="s">
        <v>1290</v>
      </c>
      <c r="D83" s="7" t="s">
        <v>1707</v>
      </c>
      <c r="E83" s="7" t="s">
        <v>1734</v>
      </c>
      <c r="F83" s="7">
        <v>134523</v>
      </c>
      <c r="G83" s="7">
        <v>1269.2819999999999</v>
      </c>
      <c r="H83" s="3">
        <f t="shared" si="1"/>
        <v>47.192353643966548</v>
      </c>
    </row>
    <row r="84" spans="1:8" x14ac:dyDescent="0.25">
      <c r="A84" s="3">
        <v>80</v>
      </c>
      <c r="B84" s="13" t="s">
        <v>1279</v>
      </c>
      <c r="C84" s="6" t="s">
        <v>1290</v>
      </c>
      <c r="D84" s="7" t="s">
        <v>1621</v>
      </c>
      <c r="E84" s="7" t="s">
        <v>1735</v>
      </c>
      <c r="F84" s="7">
        <v>134523</v>
      </c>
      <c r="G84" s="7">
        <v>1268.684</v>
      </c>
      <c r="H84" s="3">
        <f t="shared" si="1"/>
        <v>47.789725209080046</v>
      </c>
    </row>
    <row r="85" spans="1:8" x14ac:dyDescent="0.25">
      <c r="A85" s="3">
        <v>81</v>
      </c>
      <c r="B85" s="13" t="s">
        <v>1279</v>
      </c>
      <c r="C85" s="6" t="s">
        <v>1280</v>
      </c>
      <c r="D85" s="7" t="s">
        <v>1344</v>
      </c>
      <c r="E85" s="7" t="s">
        <v>875</v>
      </c>
      <c r="F85" s="7">
        <v>134089</v>
      </c>
      <c r="G85" s="7">
        <v>1268.385</v>
      </c>
      <c r="H85" s="3">
        <f t="shared" si="1"/>
        <v>48.387096774193552</v>
      </c>
    </row>
    <row r="86" spans="1:8" x14ac:dyDescent="0.25">
      <c r="A86" s="3">
        <v>82</v>
      </c>
      <c r="B86" s="12" t="s">
        <v>47</v>
      </c>
      <c r="C86" s="4" t="s">
        <v>48</v>
      </c>
      <c r="D86" s="3" t="s">
        <v>856</v>
      </c>
      <c r="E86" s="3" t="s">
        <v>857</v>
      </c>
      <c r="F86" s="3">
        <v>128624</v>
      </c>
      <c r="G86" s="3">
        <v>1266.8119999999999</v>
      </c>
      <c r="H86" s="3">
        <f t="shared" si="1"/>
        <v>48.98446833930705</v>
      </c>
    </row>
    <row r="87" spans="1:8" x14ac:dyDescent="0.25">
      <c r="A87" s="3">
        <v>83</v>
      </c>
      <c r="B87" s="12" t="s">
        <v>47</v>
      </c>
      <c r="C87" s="4" t="s">
        <v>48</v>
      </c>
      <c r="D87" s="3" t="s">
        <v>779</v>
      </c>
      <c r="E87" s="3" t="s">
        <v>858</v>
      </c>
      <c r="F87" s="3">
        <v>128624</v>
      </c>
      <c r="G87" s="3">
        <v>1266.396</v>
      </c>
      <c r="H87" s="3">
        <f t="shared" si="1"/>
        <v>49.581839904420548</v>
      </c>
    </row>
    <row r="88" spans="1:8" x14ac:dyDescent="0.25">
      <c r="A88" s="3">
        <v>84</v>
      </c>
      <c r="B88" s="12" t="s">
        <v>71</v>
      </c>
      <c r="C88" s="4" t="s">
        <v>72</v>
      </c>
      <c r="D88" s="3" t="s">
        <v>73</v>
      </c>
      <c r="E88" s="3" t="s">
        <v>859</v>
      </c>
      <c r="F88" s="3">
        <v>130480</v>
      </c>
      <c r="G88" s="3">
        <v>1265.981</v>
      </c>
      <c r="H88" s="3">
        <f t="shared" si="1"/>
        <v>50.179211469534053</v>
      </c>
    </row>
    <row r="89" spans="1:8" x14ac:dyDescent="0.25">
      <c r="A89" s="3">
        <v>85</v>
      </c>
      <c r="B89" s="12" t="s">
        <v>47</v>
      </c>
      <c r="C89" s="4" t="s">
        <v>113</v>
      </c>
      <c r="D89" s="3" t="s">
        <v>548</v>
      </c>
      <c r="E89" s="3" t="s">
        <v>860</v>
      </c>
      <c r="F89" s="3">
        <v>130344</v>
      </c>
      <c r="G89" s="3">
        <v>1265.681</v>
      </c>
      <c r="H89" s="3">
        <f t="shared" si="1"/>
        <v>50.776583034647551</v>
      </c>
    </row>
    <row r="90" spans="1:8" x14ac:dyDescent="0.25">
      <c r="A90" s="3">
        <v>86</v>
      </c>
      <c r="B90" s="12" t="s">
        <v>58</v>
      </c>
      <c r="C90" s="4" t="s">
        <v>59</v>
      </c>
      <c r="D90" s="3" t="s">
        <v>64</v>
      </c>
      <c r="E90" s="3" t="s">
        <v>861</v>
      </c>
      <c r="F90" s="3">
        <v>139811</v>
      </c>
      <c r="G90" s="3">
        <v>1265.6420000000001</v>
      </c>
      <c r="H90" s="3">
        <f t="shared" si="1"/>
        <v>51.373954599761049</v>
      </c>
    </row>
    <row r="91" spans="1:8" x14ac:dyDescent="0.25">
      <c r="A91" s="3">
        <v>87</v>
      </c>
      <c r="B91" s="12" t="s">
        <v>47</v>
      </c>
      <c r="C91" s="4" t="s">
        <v>413</v>
      </c>
      <c r="D91" s="3" t="s">
        <v>862</v>
      </c>
      <c r="E91" s="3" t="s">
        <v>863</v>
      </c>
      <c r="F91" s="3">
        <v>137905</v>
      </c>
      <c r="G91" s="3">
        <v>1264.9929999999999</v>
      </c>
      <c r="H91" s="3">
        <f t="shared" si="1"/>
        <v>51.971326164874554</v>
      </c>
    </row>
    <row r="92" spans="1:8" x14ac:dyDescent="0.25">
      <c r="A92" s="3">
        <v>88</v>
      </c>
      <c r="B92" s="13" t="s">
        <v>1279</v>
      </c>
      <c r="C92" s="6" t="s">
        <v>1303</v>
      </c>
      <c r="D92" s="7" t="s">
        <v>1487</v>
      </c>
      <c r="E92" s="7" t="s">
        <v>1736</v>
      </c>
      <c r="F92" s="7">
        <v>134600</v>
      </c>
      <c r="G92" s="7">
        <v>1263.0630000000001</v>
      </c>
      <c r="H92" s="3">
        <f t="shared" si="1"/>
        <v>52.568697729988052</v>
      </c>
    </row>
    <row r="93" spans="1:8" x14ac:dyDescent="0.25">
      <c r="A93" s="3">
        <v>89</v>
      </c>
      <c r="B93" s="12" t="s">
        <v>47</v>
      </c>
      <c r="C93" s="4" t="s">
        <v>113</v>
      </c>
      <c r="D93" s="3" t="s">
        <v>367</v>
      </c>
      <c r="E93" s="3" t="s">
        <v>864</v>
      </c>
      <c r="F93" s="3">
        <v>130344</v>
      </c>
      <c r="G93" s="3">
        <v>1263.0239999999999</v>
      </c>
      <c r="H93" s="3">
        <f t="shared" si="1"/>
        <v>53.166069295101551</v>
      </c>
    </row>
    <row r="94" spans="1:8" x14ac:dyDescent="0.25">
      <c r="A94" s="3">
        <v>90</v>
      </c>
      <c r="B94" s="13" t="s">
        <v>1279</v>
      </c>
      <c r="C94" s="6" t="s">
        <v>1280</v>
      </c>
      <c r="D94" s="7" t="s">
        <v>1320</v>
      </c>
      <c r="E94" s="7" t="s">
        <v>955</v>
      </c>
      <c r="F94" s="7">
        <v>134089</v>
      </c>
      <c r="G94" s="7">
        <v>1262.2159999999999</v>
      </c>
      <c r="H94" s="3">
        <f t="shared" si="1"/>
        <v>53.763440860215056</v>
      </c>
    </row>
    <row r="95" spans="1:8" x14ac:dyDescent="0.25">
      <c r="A95" s="3">
        <v>91</v>
      </c>
      <c r="B95" s="13" t="s">
        <v>1279</v>
      </c>
      <c r="C95" s="6" t="s">
        <v>1341</v>
      </c>
      <c r="D95" s="7" t="s">
        <v>1531</v>
      </c>
      <c r="E95" s="7" t="s">
        <v>946</v>
      </c>
      <c r="F95" s="7">
        <v>134246</v>
      </c>
      <c r="G95" s="7">
        <v>1261.712</v>
      </c>
      <c r="H95" s="3">
        <f t="shared" si="1"/>
        <v>54.360812425328554</v>
      </c>
    </row>
    <row r="96" spans="1:8" x14ac:dyDescent="0.25">
      <c r="A96" s="3">
        <v>92</v>
      </c>
      <c r="B96" s="13" t="s">
        <v>1279</v>
      </c>
      <c r="C96" s="6" t="s">
        <v>1341</v>
      </c>
      <c r="D96" s="7" t="s">
        <v>1737</v>
      </c>
      <c r="E96" s="7" t="s">
        <v>1738</v>
      </c>
      <c r="F96" s="7">
        <v>134246</v>
      </c>
      <c r="G96" s="7">
        <v>1261.5139999999999</v>
      </c>
      <c r="H96" s="3">
        <f t="shared" si="1"/>
        <v>54.958183990442052</v>
      </c>
    </row>
    <row r="97" spans="1:8" x14ac:dyDescent="0.25">
      <c r="A97" s="3">
        <v>93</v>
      </c>
      <c r="B97" s="13" t="s">
        <v>1295</v>
      </c>
      <c r="C97" s="6" t="s">
        <v>1615</v>
      </c>
      <c r="D97" s="7" t="s">
        <v>1703</v>
      </c>
      <c r="E97" s="7" t="s">
        <v>1012</v>
      </c>
      <c r="F97" s="7">
        <v>135338</v>
      </c>
      <c r="G97" s="7">
        <v>1261.3030000000001</v>
      </c>
      <c r="H97" s="3">
        <f t="shared" si="1"/>
        <v>55.555555555555557</v>
      </c>
    </row>
    <row r="98" spans="1:8" x14ac:dyDescent="0.25">
      <c r="A98" s="3">
        <v>94</v>
      </c>
      <c r="B98" s="12" t="s">
        <v>47</v>
      </c>
      <c r="C98" s="4" t="s">
        <v>113</v>
      </c>
      <c r="D98" s="3" t="s">
        <v>436</v>
      </c>
      <c r="E98" s="3" t="s">
        <v>865</v>
      </c>
      <c r="F98" s="3">
        <v>130344</v>
      </c>
      <c r="G98" s="3">
        <v>1261.191</v>
      </c>
      <c r="H98" s="3">
        <f t="shared" si="1"/>
        <v>56.152927120669055</v>
      </c>
    </row>
    <row r="99" spans="1:8" ht="15.75" customHeight="1" x14ac:dyDescent="0.25">
      <c r="A99" s="3">
        <v>95</v>
      </c>
      <c r="B99" s="13" t="s">
        <v>1295</v>
      </c>
      <c r="C99" s="6" t="s">
        <v>1615</v>
      </c>
      <c r="D99" s="7" t="s">
        <v>1618</v>
      </c>
      <c r="E99" s="7" t="s">
        <v>1739</v>
      </c>
      <c r="F99" s="7">
        <v>135338</v>
      </c>
      <c r="G99" s="7">
        <v>1261.1079999999999</v>
      </c>
      <c r="H99" s="3">
        <f t="shared" si="1"/>
        <v>56.750298685782553</v>
      </c>
    </row>
    <row r="100" spans="1:8" x14ac:dyDescent="0.25">
      <c r="A100" s="3">
        <v>96</v>
      </c>
      <c r="B100" s="13" t="s">
        <v>1295</v>
      </c>
      <c r="C100" s="6" t="s">
        <v>1296</v>
      </c>
      <c r="D100" s="7" t="s">
        <v>1740</v>
      </c>
      <c r="E100" s="7" t="s">
        <v>1741</v>
      </c>
      <c r="F100" s="7">
        <v>135016</v>
      </c>
      <c r="G100" s="7">
        <v>1260.8499999999999</v>
      </c>
      <c r="H100" s="3">
        <f t="shared" si="1"/>
        <v>57.347670250896059</v>
      </c>
    </row>
    <row r="101" spans="1:8" x14ac:dyDescent="0.25">
      <c r="A101" s="3">
        <v>97</v>
      </c>
      <c r="B101" s="13" t="s">
        <v>1279</v>
      </c>
      <c r="C101" s="6" t="s">
        <v>1341</v>
      </c>
      <c r="D101" s="7" t="s">
        <v>1742</v>
      </c>
      <c r="E101" s="7" t="s">
        <v>1743</v>
      </c>
      <c r="F101" s="7">
        <v>134246</v>
      </c>
      <c r="G101" s="7">
        <v>1260.7249999999999</v>
      </c>
      <c r="H101" s="3">
        <f t="shared" si="1"/>
        <v>57.945041816009557</v>
      </c>
    </row>
    <row r="102" spans="1:8" x14ac:dyDescent="0.25">
      <c r="A102" s="3">
        <v>98</v>
      </c>
      <c r="B102" s="13" t="s">
        <v>1295</v>
      </c>
      <c r="C102" s="6" t="s">
        <v>1615</v>
      </c>
      <c r="D102" s="7" t="s">
        <v>1692</v>
      </c>
      <c r="E102" s="7" t="s">
        <v>1744</v>
      </c>
      <c r="F102" s="7">
        <v>135338</v>
      </c>
      <c r="G102" s="7">
        <v>1260.1289999999999</v>
      </c>
      <c r="H102" s="3">
        <f t="shared" si="1"/>
        <v>58.542413381123062</v>
      </c>
    </row>
    <row r="103" spans="1:8" x14ac:dyDescent="0.25">
      <c r="A103" s="3">
        <v>99</v>
      </c>
      <c r="B103" s="12" t="s">
        <v>29</v>
      </c>
      <c r="C103" s="4" t="s">
        <v>44</v>
      </c>
      <c r="D103" s="3" t="s">
        <v>45</v>
      </c>
      <c r="E103" s="3" t="s">
        <v>866</v>
      </c>
      <c r="F103" s="3">
        <v>132687</v>
      </c>
      <c r="G103" s="3">
        <v>1259.885</v>
      </c>
      <c r="H103" s="3">
        <f t="shared" si="1"/>
        <v>59.13978494623656</v>
      </c>
    </row>
    <row r="104" spans="1:8" x14ac:dyDescent="0.25">
      <c r="A104" s="3">
        <v>100</v>
      </c>
      <c r="B104" s="12" t="s">
        <v>29</v>
      </c>
      <c r="C104" s="4" t="s">
        <v>30</v>
      </c>
      <c r="D104" s="3" t="s">
        <v>105</v>
      </c>
      <c r="E104" s="3" t="s">
        <v>867</v>
      </c>
      <c r="F104" s="3">
        <v>132790</v>
      </c>
      <c r="G104" s="3">
        <v>1259.8699999999999</v>
      </c>
      <c r="H104" s="3">
        <f t="shared" si="1"/>
        <v>59.737156511350058</v>
      </c>
    </row>
    <row r="105" spans="1:8" x14ac:dyDescent="0.25">
      <c r="A105" s="3">
        <v>101</v>
      </c>
      <c r="B105" s="12" t="s">
        <v>29</v>
      </c>
      <c r="C105" s="4" t="s">
        <v>44</v>
      </c>
      <c r="D105" s="3" t="s">
        <v>70</v>
      </c>
      <c r="E105" s="3" t="s">
        <v>868</v>
      </c>
      <c r="F105" s="3">
        <v>132687</v>
      </c>
      <c r="G105" s="3">
        <v>1259.6849999999999</v>
      </c>
      <c r="H105" s="3">
        <f t="shared" si="1"/>
        <v>60.334528076463563</v>
      </c>
    </row>
    <row r="106" spans="1:8" x14ac:dyDescent="0.25">
      <c r="A106" s="3">
        <v>102</v>
      </c>
      <c r="B106" s="12" t="s">
        <v>29</v>
      </c>
      <c r="C106" s="4" t="s">
        <v>30</v>
      </c>
      <c r="D106" s="3" t="s">
        <v>99</v>
      </c>
      <c r="E106" s="3" t="s">
        <v>869</v>
      </c>
      <c r="F106" s="3">
        <v>132790</v>
      </c>
      <c r="G106" s="3">
        <v>1259.472</v>
      </c>
      <c r="H106" s="3">
        <f t="shared" si="1"/>
        <v>60.931899641577061</v>
      </c>
    </row>
    <row r="107" spans="1:8" x14ac:dyDescent="0.25">
      <c r="A107" s="3">
        <v>103</v>
      </c>
      <c r="B107" s="12" t="s">
        <v>29</v>
      </c>
      <c r="C107" s="4" t="s">
        <v>30</v>
      </c>
      <c r="D107" s="3" t="s">
        <v>101</v>
      </c>
      <c r="E107" s="3" t="s">
        <v>870</v>
      </c>
      <c r="F107" s="3">
        <v>132790</v>
      </c>
      <c r="G107" s="3">
        <v>1259.2729999999999</v>
      </c>
      <c r="H107" s="3">
        <f t="shared" si="1"/>
        <v>61.529271206690559</v>
      </c>
    </row>
    <row r="108" spans="1:8" x14ac:dyDescent="0.25">
      <c r="A108" s="3">
        <v>104</v>
      </c>
      <c r="B108" s="12" t="s">
        <v>29</v>
      </c>
      <c r="C108" s="4" t="s">
        <v>30</v>
      </c>
      <c r="D108" s="3" t="s">
        <v>245</v>
      </c>
      <c r="E108" s="3" t="s">
        <v>871</v>
      </c>
      <c r="F108" s="3">
        <v>132790</v>
      </c>
      <c r="G108" s="3">
        <v>1258.875</v>
      </c>
      <c r="H108" s="3">
        <f t="shared" si="1"/>
        <v>62.126642771804065</v>
      </c>
    </row>
    <row r="109" spans="1:8" x14ac:dyDescent="0.25">
      <c r="A109" s="3">
        <v>105</v>
      </c>
      <c r="B109" s="12" t="s">
        <v>29</v>
      </c>
      <c r="C109" s="4" t="s">
        <v>30</v>
      </c>
      <c r="D109" s="3" t="s">
        <v>33</v>
      </c>
      <c r="E109" s="3" t="s">
        <v>872</v>
      </c>
      <c r="F109" s="3">
        <v>132790</v>
      </c>
      <c r="G109" s="3">
        <v>1258.4770000000001</v>
      </c>
      <c r="H109" s="3">
        <f t="shared" si="1"/>
        <v>62.724014336917563</v>
      </c>
    </row>
    <row r="110" spans="1:8" x14ac:dyDescent="0.25">
      <c r="A110" s="3">
        <v>106</v>
      </c>
      <c r="B110" s="12" t="s">
        <v>29</v>
      </c>
      <c r="C110" s="4" t="s">
        <v>30</v>
      </c>
      <c r="D110" s="3" t="s">
        <v>289</v>
      </c>
      <c r="E110" s="3" t="s">
        <v>872</v>
      </c>
      <c r="F110" s="3">
        <v>132790</v>
      </c>
      <c r="G110" s="3">
        <v>1258.4770000000001</v>
      </c>
      <c r="H110" s="3">
        <f t="shared" si="1"/>
        <v>63.321385902031061</v>
      </c>
    </row>
    <row r="111" spans="1:8" x14ac:dyDescent="0.25">
      <c r="A111" s="3">
        <v>107</v>
      </c>
      <c r="B111" s="13" t="s">
        <v>1279</v>
      </c>
      <c r="C111" s="6" t="s">
        <v>1327</v>
      </c>
      <c r="D111" s="7" t="s">
        <v>1745</v>
      </c>
      <c r="E111" s="7" t="s">
        <v>1746</v>
      </c>
      <c r="F111" s="7">
        <v>135679</v>
      </c>
      <c r="G111" s="7">
        <v>1258.4259999999999</v>
      </c>
      <c r="H111" s="3">
        <f t="shared" si="1"/>
        <v>63.918757467144566</v>
      </c>
    </row>
    <row r="112" spans="1:8" x14ac:dyDescent="0.25">
      <c r="A112" s="3">
        <v>108</v>
      </c>
      <c r="B112" s="13" t="s">
        <v>1279</v>
      </c>
      <c r="C112" s="6" t="s">
        <v>1327</v>
      </c>
      <c r="D112" s="7" t="s">
        <v>1627</v>
      </c>
      <c r="E112" s="7" t="s">
        <v>1746</v>
      </c>
      <c r="F112" s="7">
        <v>135679</v>
      </c>
      <c r="G112" s="7">
        <v>1258.4259999999999</v>
      </c>
      <c r="H112" s="3">
        <f t="shared" si="1"/>
        <v>64.516129032258064</v>
      </c>
    </row>
    <row r="113" spans="1:8" x14ac:dyDescent="0.25">
      <c r="A113" s="3">
        <v>109</v>
      </c>
      <c r="B113" s="13" t="s">
        <v>1279</v>
      </c>
      <c r="C113" s="6" t="s">
        <v>1280</v>
      </c>
      <c r="D113" s="7" t="s">
        <v>1552</v>
      </c>
      <c r="E113" s="7" t="s">
        <v>1747</v>
      </c>
      <c r="F113" s="7">
        <v>134089</v>
      </c>
      <c r="G113" s="7">
        <v>1258.0709999999999</v>
      </c>
      <c r="H113" s="3">
        <f t="shared" si="1"/>
        <v>65.113500597371569</v>
      </c>
    </row>
    <row r="114" spans="1:8" x14ac:dyDescent="0.25">
      <c r="A114" s="3">
        <v>110</v>
      </c>
      <c r="B114" s="12" t="s">
        <v>29</v>
      </c>
      <c r="C114" s="4" t="s">
        <v>30</v>
      </c>
      <c r="D114" s="3" t="s">
        <v>416</v>
      </c>
      <c r="E114" s="3" t="s">
        <v>873</v>
      </c>
      <c r="F114" s="3">
        <v>132790</v>
      </c>
      <c r="G114" s="3">
        <v>1256.8889999999999</v>
      </c>
      <c r="H114" s="3">
        <f t="shared" si="1"/>
        <v>65.71087216248506</v>
      </c>
    </row>
    <row r="115" spans="1:8" x14ac:dyDescent="0.25">
      <c r="A115" s="3">
        <v>111</v>
      </c>
      <c r="B115" s="12" t="s">
        <v>58</v>
      </c>
      <c r="C115" s="4" t="s">
        <v>195</v>
      </c>
      <c r="D115" s="3" t="s">
        <v>465</v>
      </c>
      <c r="E115" s="3" t="s">
        <v>874</v>
      </c>
      <c r="F115" s="3">
        <v>134828</v>
      </c>
      <c r="G115" s="3">
        <v>1256.163</v>
      </c>
      <c r="H115" s="3">
        <f t="shared" si="1"/>
        <v>66.308243727598565</v>
      </c>
    </row>
    <row r="116" spans="1:8" x14ac:dyDescent="0.25">
      <c r="A116" s="3">
        <v>112</v>
      </c>
      <c r="B116" s="12" t="s">
        <v>29</v>
      </c>
      <c r="C116" s="4" t="s">
        <v>30</v>
      </c>
      <c r="D116" s="3" t="s">
        <v>189</v>
      </c>
      <c r="E116" s="3" t="s">
        <v>875</v>
      </c>
      <c r="F116" s="3">
        <v>132790</v>
      </c>
      <c r="G116" s="3">
        <v>1256.096</v>
      </c>
      <c r="H116" s="3">
        <f t="shared" si="1"/>
        <v>66.905615292712071</v>
      </c>
    </row>
    <row r="117" spans="1:8" x14ac:dyDescent="0.25">
      <c r="A117" s="3">
        <v>113</v>
      </c>
      <c r="B117" s="13" t="s">
        <v>1279</v>
      </c>
      <c r="C117" s="6" t="s">
        <v>1341</v>
      </c>
      <c r="D117" s="7" t="s">
        <v>1748</v>
      </c>
      <c r="E117" s="7" t="s">
        <v>1749</v>
      </c>
      <c r="F117" s="7">
        <v>134246</v>
      </c>
      <c r="G117" s="7">
        <v>1255.8109999999999</v>
      </c>
      <c r="H117" s="3">
        <f t="shared" si="1"/>
        <v>67.502986857825562</v>
      </c>
    </row>
    <row r="118" spans="1:8" x14ac:dyDescent="0.25">
      <c r="A118" s="3">
        <v>114</v>
      </c>
      <c r="B118" s="12" t="s">
        <v>47</v>
      </c>
      <c r="C118" s="4" t="s">
        <v>147</v>
      </c>
      <c r="D118" s="3" t="s">
        <v>501</v>
      </c>
      <c r="E118" s="3" t="s">
        <v>876</v>
      </c>
      <c r="F118" s="3">
        <v>118088</v>
      </c>
      <c r="G118" s="3">
        <v>1255.809</v>
      </c>
      <c r="H118" s="3">
        <f t="shared" si="1"/>
        <v>68.100358422939067</v>
      </c>
    </row>
    <row r="119" spans="1:8" x14ac:dyDescent="0.25">
      <c r="A119" s="3">
        <v>115</v>
      </c>
      <c r="B119" s="13" t="s">
        <v>1279</v>
      </c>
      <c r="C119" s="6" t="s">
        <v>1298</v>
      </c>
      <c r="D119" s="7" t="s">
        <v>1367</v>
      </c>
      <c r="E119" s="7" t="s">
        <v>1750</v>
      </c>
      <c r="F119" s="7">
        <v>133954</v>
      </c>
      <c r="G119" s="7">
        <v>1255.231</v>
      </c>
      <c r="H119" s="3">
        <f t="shared" si="1"/>
        <v>68.697729988052572</v>
      </c>
    </row>
    <row r="120" spans="1:8" x14ac:dyDescent="0.25">
      <c r="A120" s="3">
        <v>116</v>
      </c>
      <c r="B120" s="12" t="s">
        <v>58</v>
      </c>
      <c r="C120" s="4" t="s">
        <v>195</v>
      </c>
      <c r="D120" s="3" t="s">
        <v>196</v>
      </c>
      <c r="E120" s="3" t="s">
        <v>877</v>
      </c>
      <c r="F120" s="3">
        <v>134828</v>
      </c>
      <c r="G120" s="3">
        <v>1255.1890000000001</v>
      </c>
      <c r="H120" s="3">
        <f t="shared" si="1"/>
        <v>69.295101553166063</v>
      </c>
    </row>
    <row r="121" spans="1:8" x14ac:dyDescent="0.25">
      <c r="A121" s="3">
        <v>117</v>
      </c>
      <c r="B121" s="12" t="s">
        <v>47</v>
      </c>
      <c r="C121" s="4" t="s">
        <v>48</v>
      </c>
      <c r="D121" s="3" t="s">
        <v>557</v>
      </c>
      <c r="E121" s="3" t="s">
        <v>878</v>
      </c>
      <c r="F121" s="3">
        <v>128624</v>
      </c>
      <c r="G121" s="3">
        <v>1255.069</v>
      </c>
      <c r="H121" s="3">
        <f t="shared" si="1"/>
        <v>69.892473118279568</v>
      </c>
    </row>
    <row r="122" spans="1:8" x14ac:dyDescent="0.25">
      <c r="A122" s="3">
        <v>118</v>
      </c>
      <c r="B122" s="12" t="s">
        <v>29</v>
      </c>
      <c r="C122" s="4" t="s">
        <v>44</v>
      </c>
      <c r="D122" s="3" t="s">
        <v>66</v>
      </c>
      <c r="E122" s="3" t="s">
        <v>879</v>
      </c>
      <c r="F122" s="3">
        <v>132687</v>
      </c>
      <c r="G122" s="3">
        <v>1254.722</v>
      </c>
      <c r="H122" s="3">
        <f t="shared" si="1"/>
        <v>70.489844683393073</v>
      </c>
    </row>
    <row r="123" spans="1:8" x14ac:dyDescent="0.25">
      <c r="A123" s="3">
        <v>119</v>
      </c>
      <c r="B123" s="12" t="s">
        <v>47</v>
      </c>
      <c r="C123" s="4" t="s">
        <v>48</v>
      </c>
      <c r="D123" s="3" t="s">
        <v>880</v>
      </c>
      <c r="E123" s="3" t="s">
        <v>881</v>
      </c>
      <c r="F123" s="3">
        <v>128624</v>
      </c>
      <c r="G123" s="3">
        <v>1254.6610000000001</v>
      </c>
      <c r="H123" s="3">
        <f t="shared" si="1"/>
        <v>71.087216248506564</v>
      </c>
    </row>
    <row r="124" spans="1:8" x14ac:dyDescent="0.25">
      <c r="A124" s="3">
        <v>120</v>
      </c>
      <c r="B124" s="13" t="s">
        <v>1279</v>
      </c>
      <c r="C124" s="6" t="s">
        <v>1298</v>
      </c>
      <c r="D124" s="7" t="s">
        <v>1309</v>
      </c>
      <c r="E124" s="7" t="s">
        <v>1710</v>
      </c>
      <c r="F124" s="7">
        <v>133954</v>
      </c>
      <c r="G124" s="7">
        <v>1254.4469999999999</v>
      </c>
      <c r="H124" s="3">
        <f t="shared" si="1"/>
        <v>71.68458781362007</v>
      </c>
    </row>
    <row r="125" spans="1:8" x14ac:dyDescent="0.25">
      <c r="A125" s="3">
        <v>121</v>
      </c>
      <c r="B125" s="13" t="s">
        <v>1279</v>
      </c>
      <c r="C125" s="6" t="s">
        <v>1298</v>
      </c>
      <c r="D125" s="7" t="s">
        <v>1568</v>
      </c>
      <c r="E125" s="7" t="s">
        <v>1751</v>
      </c>
      <c r="F125" s="7">
        <v>133954</v>
      </c>
      <c r="G125" s="7">
        <v>1254.056</v>
      </c>
      <c r="H125" s="3">
        <f t="shared" si="1"/>
        <v>72.281959378733575</v>
      </c>
    </row>
    <row r="126" spans="1:8" x14ac:dyDescent="0.25">
      <c r="A126" s="3">
        <v>122</v>
      </c>
      <c r="B126" s="13" t="s">
        <v>1279</v>
      </c>
      <c r="C126" s="6" t="s">
        <v>1290</v>
      </c>
      <c r="D126" s="7" t="s">
        <v>1614</v>
      </c>
      <c r="E126" s="7" t="s">
        <v>1752</v>
      </c>
      <c r="F126" s="7">
        <v>134523</v>
      </c>
      <c r="G126" s="7">
        <v>1253.902</v>
      </c>
      <c r="H126" s="3">
        <f t="shared" si="1"/>
        <v>72.879330943847066</v>
      </c>
    </row>
    <row r="127" spans="1:8" x14ac:dyDescent="0.25">
      <c r="A127" s="3">
        <v>123</v>
      </c>
      <c r="B127" s="12" t="s">
        <v>154</v>
      </c>
      <c r="C127" s="4" t="s">
        <v>155</v>
      </c>
      <c r="D127" s="3" t="s">
        <v>882</v>
      </c>
      <c r="E127" s="3" t="s">
        <v>883</v>
      </c>
      <c r="F127" s="3">
        <v>138234</v>
      </c>
      <c r="G127" s="3">
        <v>1253.8209999999999</v>
      </c>
      <c r="H127" s="3">
        <f t="shared" si="1"/>
        <v>73.476702508960571</v>
      </c>
    </row>
    <row r="128" spans="1:8" x14ac:dyDescent="0.25">
      <c r="A128" s="3">
        <v>124</v>
      </c>
      <c r="B128" s="13" t="s">
        <v>1336</v>
      </c>
      <c r="C128" s="6" t="s">
        <v>1337</v>
      </c>
      <c r="D128" s="7" t="s">
        <v>1445</v>
      </c>
      <c r="E128" s="7" t="s">
        <v>1753</v>
      </c>
      <c r="F128" s="7">
        <v>134205</v>
      </c>
      <c r="G128" s="7">
        <v>1253.671</v>
      </c>
      <c r="H128" s="3">
        <f t="shared" si="1"/>
        <v>74.074074074074076</v>
      </c>
    </row>
    <row r="129" spans="1:8" x14ac:dyDescent="0.25">
      <c r="A129" s="3">
        <v>125</v>
      </c>
      <c r="B129" s="13" t="s">
        <v>1279</v>
      </c>
      <c r="C129" s="6" t="s">
        <v>1298</v>
      </c>
      <c r="D129" s="7" t="s">
        <v>1655</v>
      </c>
      <c r="E129" s="7" t="s">
        <v>973</v>
      </c>
      <c r="F129" s="7">
        <v>133954</v>
      </c>
      <c r="G129" s="7">
        <v>1253.665</v>
      </c>
      <c r="H129" s="3">
        <f t="shared" si="1"/>
        <v>74.671445639187581</v>
      </c>
    </row>
    <row r="130" spans="1:8" x14ac:dyDescent="0.25">
      <c r="A130" s="3">
        <v>126</v>
      </c>
      <c r="B130" s="13" t="s">
        <v>1279</v>
      </c>
      <c r="C130" s="6" t="s">
        <v>1298</v>
      </c>
      <c r="D130" s="7" t="s">
        <v>1754</v>
      </c>
      <c r="E130" s="7" t="s">
        <v>973</v>
      </c>
      <c r="F130" s="7">
        <v>133954</v>
      </c>
      <c r="G130" s="7">
        <v>1253.665</v>
      </c>
      <c r="H130" s="3">
        <f t="shared" si="1"/>
        <v>75.268817204301072</v>
      </c>
    </row>
    <row r="131" spans="1:8" x14ac:dyDescent="0.25">
      <c r="A131" s="3">
        <v>127</v>
      </c>
      <c r="B131" s="12" t="s">
        <v>154</v>
      </c>
      <c r="C131" s="4" t="s">
        <v>155</v>
      </c>
      <c r="D131" s="3" t="s">
        <v>555</v>
      </c>
      <c r="E131" s="3" t="s">
        <v>884</v>
      </c>
      <c r="F131" s="3">
        <v>138234</v>
      </c>
      <c r="G131" s="3">
        <v>1253.2529999999999</v>
      </c>
      <c r="H131" s="3">
        <f t="shared" si="1"/>
        <v>75.866188769414578</v>
      </c>
    </row>
    <row r="132" spans="1:8" x14ac:dyDescent="0.25">
      <c r="A132" s="3">
        <v>128</v>
      </c>
      <c r="B132" s="12" t="s">
        <v>47</v>
      </c>
      <c r="C132" s="4" t="s">
        <v>307</v>
      </c>
      <c r="D132" s="3" t="s">
        <v>885</v>
      </c>
      <c r="E132" s="3" t="s">
        <v>886</v>
      </c>
      <c r="F132" s="3">
        <v>128594</v>
      </c>
      <c r="G132" s="3">
        <v>1252.9459999999999</v>
      </c>
      <c r="H132" s="3">
        <f t="shared" si="1"/>
        <v>76.463560334528083</v>
      </c>
    </row>
    <row r="133" spans="1:8" x14ac:dyDescent="0.25">
      <c r="A133" s="3">
        <v>129</v>
      </c>
      <c r="B133" s="13" t="s">
        <v>1279</v>
      </c>
      <c r="C133" s="6" t="s">
        <v>1290</v>
      </c>
      <c r="D133" s="7" t="s">
        <v>1306</v>
      </c>
      <c r="E133" s="7" t="s">
        <v>1755</v>
      </c>
      <c r="F133" s="7">
        <v>134523</v>
      </c>
      <c r="G133" s="7">
        <v>1252.9290000000001</v>
      </c>
      <c r="H133" s="3">
        <f t="shared" si="1"/>
        <v>77.060931899641574</v>
      </c>
    </row>
    <row r="134" spans="1:8" x14ac:dyDescent="0.25">
      <c r="A134" s="3">
        <v>130</v>
      </c>
      <c r="B134" s="12" t="s">
        <v>58</v>
      </c>
      <c r="C134" s="4" t="s">
        <v>195</v>
      </c>
      <c r="D134" s="3" t="s">
        <v>225</v>
      </c>
      <c r="E134" s="3" t="s">
        <v>887</v>
      </c>
      <c r="F134" s="3">
        <v>134828</v>
      </c>
      <c r="G134" s="3">
        <v>1252.856</v>
      </c>
      <c r="H134" s="3">
        <f t="shared" si="1"/>
        <v>77.658303464755079</v>
      </c>
    </row>
    <row r="135" spans="1:8" x14ac:dyDescent="0.25">
      <c r="A135" s="3">
        <v>131</v>
      </c>
      <c r="B135" s="13" t="s">
        <v>1279</v>
      </c>
      <c r="C135" s="6" t="s">
        <v>1280</v>
      </c>
      <c r="D135" s="7" t="s">
        <v>1579</v>
      </c>
      <c r="E135" s="7" t="s">
        <v>1753</v>
      </c>
      <c r="F135" s="7">
        <v>134089</v>
      </c>
      <c r="G135" s="7">
        <v>1252.587</v>
      </c>
      <c r="H135" s="3">
        <f t="shared" si="1"/>
        <v>78.255675029868584</v>
      </c>
    </row>
    <row r="136" spans="1:8" x14ac:dyDescent="0.25">
      <c r="A136" s="3">
        <v>132</v>
      </c>
      <c r="B136" s="12" t="s">
        <v>47</v>
      </c>
      <c r="C136" s="4" t="s">
        <v>413</v>
      </c>
      <c r="D136" s="3" t="s">
        <v>613</v>
      </c>
      <c r="E136" s="3" t="s">
        <v>888</v>
      </c>
      <c r="F136" s="3">
        <v>137905</v>
      </c>
      <c r="G136" s="3">
        <v>1252.547</v>
      </c>
      <c r="H136" s="3">
        <f t="shared" ref="H136:H199" si="2">A136*1000/1674</f>
        <v>78.853046594982075</v>
      </c>
    </row>
    <row r="137" spans="1:8" x14ac:dyDescent="0.25">
      <c r="A137" s="3">
        <v>133</v>
      </c>
      <c r="B137" s="12" t="s">
        <v>47</v>
      </c>
      <c r="C137" s="4" t="s">
        <v>307</v>
      </c>
      <c r="D137" s="3" t="s">
        <v>728</v>
      </c>
      <c r="E137" s="3" t="s">
        <v>823</v>
      </c>
      <c r="F137" s="3">
        <v>128594</v>
      </c>
      <c r="G137" s="3">
        <v>1252.539</v>
      </c>
      <c r="H137" s="3">
        <f t="shared" si="2"/>
        <v>79.45041816009558</v>
      </c>
    </row>
    <row r="138" spans="1:8" x14ac:dyDescent="0.25">
      <c r="A138" s="3">
        <v>134</v>
      </c>
      <c r="B138" s="13" t="s">
        <v>1279</v>
      </c>
      <c r="C138" s="6" t="s">
        <v>1327</v>
      </c>
      <c r="D138" s="7" t="s">
        <v>1351</v>
      </c>
      <c r="E138" s="7" t="s">
        <v>968</v>
      </c>
      <c r="F138" s="7">
        <v>135679</v>
      </c>
      <c r="G138" s="7">
        <v>1252.424</v>
      </c>
      <c r="H138" s="3">
        <f t="shared" si="2"/>
        <v>80.047789725209086</v>
      </c>
    </row>
    <row r="139" spans="1:8" x14ac:dyDescent="0.25">
      <c r="A139" s="3">
        <v>135</v>
      </c>
      <c r="B139" s="13" t="s">
        <v>1279</v>
      </c>
      <c r="C139" s="6" t="s">
        <v>1290</v>
      </c>
      <c r="D139" s="7" t="s">
        <v>1756</v>
      </c>
      <c r="E139" s="7" t="s">
        <v>877</v>
      </c>
      <c r="F139" s="7">
        <v>134523</v>
      </c>
      <c r="G139" s="7">
        <v>1252.346</v>
      </c>
      <c r="H139" s="3">
        <f t="shared" si="2"/>
        <v>80.645161290322577</v>
      </c>
    </row>
    <row r="140" spans="1:8" x14ac:dyDescent="0.25">
      <c r="A140" s="3">
        <v>136</v>
      </c>
      <c r="B140" s="13" t="s">
        <v>1279</v>
      </c>
      <c r="C140" s="6" t="s">
        <v>1385</v>
      </c>
      <c r="D140" s="7" t="s">
        <v>1396</v>
      </c>
      <c r="E140" s="7" t="s">
        <v>1757</v>
      </c>
      <c r="F140" s="7">
        <v>135327</v>
      </c>
      <c r="G140" s="7">
        <v>1252.2550000000001</v>
      </c>
      <c r="H140" s="3">
        <f t="shared" si="2"/>
        <v>81.242532855436082</v>
      </c>
    </row>
    <row r="141" spans="1:8" x14ac:dyDescent="0.25">
      <c r="A141" s="3">
        <v>137</v>
      </c>
      <c r="B141" s="13" t="s">
        <v>1279</v>
      </c>
      <c r="C141" s="6" t="s">
        <v>1298</v>
      </c>
      <c r="D141" s="7" t="s">
        <v>1299</v>
      </c>
      <c r="E141" s="7" t="s">
        <v>1758</v>
      </c>
      <c r="F141" s="7">
        <v>133954</v>
      </c>
      <c r="G141" s="7">
        <v>1252.1020000000001</v>
      </c>
      <c r="H141" s="3">
        <f t="shared" si="2"/>
        <v>81.839904420549587</v>
      </c>
    </row>
    <row r="142" spans="1:8" x14ac:dyDescent="0.25">
      <c r="A142" s="3">
        <v>138</v>
      </c>
      <c r="B142" s="13" t="s">
        <v>1279</v>
      </c>
      <c r="C142" s="6" t="s">
        <v>1280</v>
      </c>
      <c r="D142" s="7" t="s">
        <v>1447</v>
      </c>
      <c r="E142" s="7" t="s">
        <v>1759</v>
      </c>
      <c r="F142" s="7">
        <v>134089</v>
      </c>
      <c r="G142" s="7">
        <v>1251.6130000000001</v>
      </c>
      <c r="H142" s="3">
        <f t="shared" si="2"/>
        <v>82.437275985663078</v>
      </c>
    </row>
    <row r="143" spans="1:8" x14ac:dyDescent="0.25">
      <c r="A143" s="3">
        <v>139</v>
      </c>
      <c r="B143" s="13" t="s">
        <v>1279</v>
      </c>
      <c r="C143" s="6" t="s">
        <v>1385</v>
      </c>
      <c r="D143" s="7" t="s">
        <v>1760</v>
      </c>
      <c r="E143" s="7" t="s">
        <v>1761</v>
      </c>
      <c r="F143" s="7">
        <v>135327</v>
      </c>
      <c r="G143" s="7">
        <v>1251.4829999999999</v>
      </c>
      <c r="H143" s="3">
        <f t="shared" si="2"/>
        <v>83.034647550776583</v>
      </c>
    </row>
    <row r="144" spans="1:8" x14ac:dyDescent="0.25">
      <c r="A144" s="3">
        <v>140</v>
      </c>
      <c r="B144" s="12" t="s">
        <v>47</v>
      </c>
      <c r="C144" s="4" t="s">
        <v>251</v>
      </c>
      <c r="D144" s="3" t="s">
        <v>889</v>
      </c>
      <c r="E144" s="3" t="s">
        <v>890</v>
      </c>
      <c r="F144" s="3">
        <v>137854</v>
      </c>
      <c r="G144" s="3">
        <v>1251.326</v>
      </c>
      <c r="H144" s="3">
        <f t="shared" si="2"/>
        <v>83.632019115890088</v>
      </c>
    </row>
    <row r="145" spans="1:8" x14ac:dyDescent="0.25">
      <c r="A145" s="3">
        <v>141</v>
      </c>
      <c r="B145" s="13" t="s">
        <v>1279</v>
      </c>
      <c r="C145" s="6" t="s">
        <v>1298</v>
      </c>
      <c r="D145" s="7" t="s">
        <v>1762</v>
      </c>
      <c r="E145" s="7" t="s">
        <v>912</v>
      </c>
      <c r="F145" s="7">
        <v>133954</v>
      </c>
      <c r="G145" s="7">
        <v>1251.1279999999999</v>
      </c>
      <c r="H145" s="3">
        <f t="shared" si="2"/>
        <v>84.229390681003579</v>
      </c>
    </row>
    <row r="146" spans="1:8" x14ac:dyDescent="0.25">
      <c r="A146" s="3">
        <v>142</v>
      </c>
      <c r="B146" s="13" t="s">
        <v>1279</v>
      </c>
      <c r="C146" s="6" t="s">
        <v>1327</v>
      </c>
      <c r="D146" s="7" t="s">
        <v>1513</v>
      </c>
      <c r="E146" s="7" t="s">
        <v>1006</v>
      </c>
      <c r="F146" s="7">
        <v>135679</v>
      </c>
      <c r="G146" s="7">
        <v>1251.077</v>
      </c>
      <c r="H146" s="3">
        <f t="shared" si="2"/>
        <v>84.826762246117084</v>
      </c>
    </row>
    <row r="147" spans="1:8" x14ac:dyDescent="0.25">
      <c r="A147" s="3">
        <v>143</v>
      </c>
      <c r="B147" s="12" t="s">
        <v>154</v>
      </c>
      <c r="C147" s="4" t="s">
        <v>155</v>
      </c>
      <c r="D147" s="3" t="s">
        <v>776</v>
      </c>
      <c r="E147" s="3" t="s">
        <v>891</v>
      </c>
      <c r="F147" s="3">
        <v>138234</v>
      </c>
      <c r="G147" s="3">
        <v>1250.9839999999999</v>
      </c>
      <c r="H147" s="3">
        <f t="shared" si="2"/>
        <v>85.42413381123059</v>
      </c>
    </row>
    <row r="148" spans="1:8" x14ac:dyDescent="0.25">
      <c r="A148" s="3">
        <v>144</v>
      </c>
      <c r="B148" s="12" t="s">
        <v>71</v>
      </c>
      <c r="C148" s="4" t="s">
        <v>72</v>
      </c>
      <c r="D148" s="3" t="s">
        <v>152</v>
      </c>
      <c r="E148" s="3" t="s">
        <v>892</v>
      </c>
      <c r="F148" s="3">
        <v>130480</v>
      </c>
      <c r="G148" s="3">
        <v>1249.6130000000001</v>
      </c>
      <c r="H148" s="3">
        <f t="shared" si="2"/>
        <v>86.021505376344081</v>
      </c>
    </row>
    <row r="149" spans="1:8" x14ac:dyDescent="0.25">
      <c r="A149" s="3">
        <v>145</v>
      </c>
      <c r="B149" s="12" t="s">
        <v>47</v>
      </c>
      <c r="C149" s="4" t="s">
        <v>48</v>
      </c>
      <c r="D149" s="3" t="s">
        <v>574</v>
      </c>
      <c r="E149" s="3" t="s">
        <v>860</v>
      </c>
      <c r="F149" s="3">
        <v>128624</v>
      </c>
      <c r="G149" s="3">
        <v>1248.9749999999999</v>
      </c>
      <c r="H149" s="3">
        <f t="shared" si="2"/>
        <v>86.618876941457586</v>
      </c>
    </row>
    <row r="150" spans="1:8" x14ac:dyDescent="0.25">
      <c r="A150" s="3">
        <v>146</v>
      </c>
      <c r="B150" s="12" t="s">
        <v>47</v>
      </c>
      <c r="C150" s="4" t="s">
        <v>48</v>
      </c>
      <c r="D150" s="3" t="s">
        <v>400</v>
      </c>
      <c r="E150" s="3" t="s">
        <v>893</v>
      </c>
      <c r="F150" s="3">
        <v>128624</v>
      </c>
      <c r="G150" s="3">
        <v>1248.1669999999999</v>
      </c>
      <c r="H150" s="3">
        <f t="shared" si="2"/>
        <v>87.216248506571091</v>
      </c>
    </row>
    <row r="151" spans="1:8" x14ac:dyDescent="0.25">
      <c r="A151" s="3">
        <v>147</v>
      </c>
      <c r="B151" s="12" t="s">
        <v>47</v>
      </c>
      <c r="C151" s="4" t="s">
        <v>251</v>
      </c>
      <c r="D151" s="3" t="s">
        <v>537</v>
      </c>
      <c r="E151" s="3" t="s">
        <v>894</v>
      </c>
      <c r="F151" s="3">
        <v>137854</v>
      </c>
      <c r="G151" s="3">
        <v>1247.74</v>
      </c>
      <c r="H151" s="3">
        <f t="shared" si="2"/>
        <v>87.813620071684582</v>
      </c>
    </row>
    <row r="152" spans="1:8" x14ac:dyDescent="0.25">
      <c r="A152" s="3">
        <v>148</v>
      </c>
      <c r="B152" s="12" t="s">
        <v>71</v>
      </c>
      <c r="C152" s="4" t="s">
        <v>72</v>
      </c>
      <c r="D152" s="3" t="s">
        <v>504</v>
      </c>
      <c r="E152" s="3" t="s">
        <v>895</v>
      </c>
      <c r="F152" s="3">
        <v>130480</v>
      </c>
      <c r="G152" s="3">
        <v>1247.2239999999999</v>
      </c>
      <c r="H152" s="3">
        <f t="shared" si="2"/>
        <v>88.410991636798087</v>
      </c>
    </row>
    <row r="153" spans="1:8" x14ac:dyDescent="0.25">
      <c r="A153" s="3">
        <v>149</v>
      </c>
      <c r="B153" s="12" t="s">
        <v>58</v>
      </c>
      <c r="C153" s="4" t="s">
        <v>59</v>
      </c>
      <c r="D153" s="3" t="s">
        <v>239</v>
      </c>
      <c r="E153" s="3" t="s">
        <v>896</v>
      </c>
      <c r="F153" s="3">
        <v>139811</v>
      </c>
      <c r="G153" s="3">
        <v>1247.201</v>
      </c>
      <c r="H153" s="3">
        <f t="shared" si="2"/>
        <v>89.008363201911592</v>
      </c>
    </row>
    <row r="154" spans="1:8" x14ac:dyDescent="0.25">
      <c r="A154" s="3">
        <v>150</v>
      </c>
      <c r="B154" s="12" t="s">
        <v>47</v>
      </c>
      <c r="C154" s="4" t="s">
        <v>48</v>
      </c>
      <c r="D154" s="3" t="s">
        <v>897</v>
      </c>
      <c r="E154" s="3" t="s">
        <v>898</v>
      </c>
      <c r="F154" s="3">
        <v>128624</v>
      </c>
      <c r="G154" s="3">
        <v>1247.1590000000001</v>
      </c>
      <c r="H154" s="3">
        <f t="shared" si="2"/>
        <v>89.605734767025083</v>
      </c>
    </row>
    <row r="155" spans="1:8" x14ac:dyDescent="0.25">
      <c r="A155" s="3">
        <v>151</v>
      </c>
      <c r="B155" s="13" t="s">
        <v>1279</v>
      </c>
      <c r="C155" s="6" t="s">
        <v>1341</v>
      </c>
      <c r="D155" s="7" t="s">
        <v>1647</v>
      </c>
      <c r="E155" s="7" t="s">
        <v>1763</v>
      </c>
      <c r="F155" s="7">
        <v>134246</v>
      </c>
      <c r="G155" s="7">
        <v>1246.8679999999999</v>
      </c>
      <c r="H155" s="3">
        <f t="shared" si="2"/>
        <v>90.203106332138589</v>
      </c>
    </row>
    <row r="156" spans="1:8" x14ac:dyDescent="0.25">
      <c r="A156" s="3">
        <v>152</v>
      </c>
      <c r="B156" s="12" t="s">
        <v>71</v>
      </c>
      <c r="C156" s="4" t="s">
        <v>72</v>
      </c>
      <c r="D156" s="3" t="s">
        <v>160</v>
      </c>
      <c r="E156" s="3" t="s">
        <v>899</v>
      </c>
      <c r="F156" s="3">
        <v>130480</v>
      </c>
      <c r="G156" s="3">
        <v>1246.6289999999999</v>
      </c>
      <c r="H156" s="3">
        <f t="shared" si="2"/>
        <v>90.800477897252094</v>
      </c>
    </row>
    <row r="157" spans="1:8" x14ac:dyDescent="0.25">
      <c r="A157" s="3">
        <v>153</v>
      </c>
      <c r="B157" s="12" t="s">
        <v>58</v>
      </c>
      <c r="C157" s="4" t="s">
        <v>59</v>
      </c>
      <c r="D157" s="3" t="s">
        <v>283</v>
      </c>
      <c r="E157" s="3" t="s">
        <v>900</v>
      </c>
      <c r="F157" s="3">
        <v>139811</v>
      </c>
      <c r="G157" s="3">
        <v>1246.46</v>
      </c>
      <c r="H157" s="3">
        <f t="shared" si="2"/>
        <v>91.397849462365585</v>
      </c>
    </row>
    <row r="158" spans="1:8" x14ac:dyDescent="0.25">
      <c r="A158" s="3">
        <v>154</v>
      </c>
      <c r="B158" s="12" t="s">
        <v>29</v>
      </c>
      <c r="C158" s="4" t="s">
        <v>215</v>
      </c>
      <c r="D158" s="3" t="s">
        <v>901</v>
      </c>
      <c r="E158" s="3" t="s">
        <v>902</v>
      </c>
      <c r="F158" s="3">
        <v>130809</v>
      </c>
      <c r="G158" s="3">
        <v>1246.1959999999999</v>
      </c>
      <c r="H158" s="3">
        <f t="shared" si="2"/>
        <v>91.99522102747909</v>
      </c>
    </row>
    <row r="159" spans="1:8" x14ac:dyDescent="0.25">
      <c r="A159" s="3">
        <v>155</v>
      </c>
      <c r="B159" s="12" t="s">
        <v>47</v>
      </c>
      <c r="C159" s="4" t="s">
        <v>54</v>
      </c>
      <c r="D159" s="3" t="s">
        <v>673</v>
      </c>
      <c r="E159" s="3" t="s">
        <v>836</v>
      </c>
      <c r="F159" s="3">
        <v>128944</v>
      </c>
      <c r="G159" s="3">
        <v>1245.2380000000001</v>
      </c>
      <c r="H159" s="3">
        <f t="shared" si="2"/>
        <v>92.592592592592595</v>
      </c>
    </row>
    <row r="160" spans="1:8" x14ac:dyDescent="0.25">
      <c r="A160" s="3">
        <v>156</v>
      </c>
      <c r="B160" s="13" t="s">
        <v>1279</v>
      </c>
      <c r="C160" s="6" t="s">
        <v>1290</v>
      </c>
      <c r="D160" s="7" t="s">
        <v>1764</v>
      </c>
      <c r="E160" s="7" t="s">
        <v>1765</v>
      </c>
      <c r="F160" s="7">
        <v>134523</v>
      </c>
      <c r="G160" s="7">
        <v>1245.0050000000001</v>
      </c>
      <c r="H160" s="3">
        <f t="shared" si="2"/>
        <v>93.189964157706086</v>
      </c>
    </row>
    <row r="161" spans="1:8" x14ac:dyDescent="0.25">
      <c r="A161" s="3">
        <v>157</v>
      </c>
      <c r="B161" s="13" t="s">
        <v>1279</v>
      </c>
      <c r="C161" s="6" t="s">
        <v>1290</v>
      </c>
      <c r="D161" s="7" t="s">
        <v>1766</v>
      </c>
      <c r="E161" s="7" t="s">
        <v>1757</v>
      </c>
      <c r="F161" s="7">
        <v>134523</v>
      </c>
      <c r="G161" s="7">
        <v>1244.8130000000001</v>
      </c>
      <c r="H161" s="3">
        <f t="shared" si="2"/>
        <v>93.787335722819591</v>
      </c>
    </row>
    <row r="162" spans="1:8" x14ac:dyDescent="0.25">
      <c r="A162" s="3">
        <v>158</v>
      </c>
      <c r="B162" s="13" t="s">
        <v>1279</v>
      </c>
      <c r="C162" s="6" t="s">
        <v>1290</v>
      </c>
      <c r="D162" s="7" t="s">
        <v>1293</v>
      </c>
      <c r="E162" s="7" t="s">
        <v>1767</v>
      </c>
      <c r="F162" s="7">
        <v>134523</v>
      </c>
      <c r="G162" s="7">
        <v>1244.6210000000001</v>
      </c>
      <c r="H162" s="3">
        <f t="shared" si="2"/>
        <v>94.384707287933097</v>
      </c>
    </row>
    <row r="163" spans="1:8" x14ac:dyDescent="0.25">
      <c r="A163" s="3">
        <v>159</v>
      </c>
      <c r="B163" s="13" t="s">
        <v>1279</v>
      </c>
      <c r="C163" s="6" t="s">
        <v>1385</v>
      </c>
      <c r="D163" s="7" t="s">
        <v>1768</v>
      </c>
      <c r="E163" s="7" t="s">
        <v>1769</v>
      </c>
      <c r="F163" s="7">
        <v>135327</v>
      </c>
      <c r="G163" s="7">
        <v>1244.577</v>
      </c>
      <c r="H163" s="3">
        <f t="shared" si="2"/>
        <v>94.982078853046602</v>
      </c>
    </row>
    <row r="164" spans="1:8" x14ac:dyDescent="0.25">
      <c r="A164" s="3">
        <v>160</v>
      </c>
      <c r="B164" s="13" t="s">
        <v>1279</v>
      </c>
      <c r="C164" s="6" t="s">
        <v>1280</v>
      </c>
      <c r="D164" s="7" t="s">
        <v>1285</v>
      </c>
      <c r="E164" s="7" t="s">
        <v>1770</v>
      </c>
      <c r="F164" s="7">
        <v>134089</v>
      </c>
      <c r="G164" s="7">
        <v>1243.8720000000001</v>
      </c>
      <c r="H164" s="3">
        <f t="shared" si="2"/>
        <v>95.579450418160093</v>
      </c>
    </row>
    <row r="165" spans="1:8" x14ac:dyDescent="0.25">
      <c r="A165" s="3">
        <v>161</v>
      </c>
      <c r="B165" s="12" t="s">
        <v>47</v>
      </c>
      <c r="C165" s="4" t="s">
        <v>257</v>
      </c>
      <c r="D165" s="3" t="s">
        <v>684</v>
      </c>
      <c r="E165" s="3" t="s">
        <v>903</v>
      </c>
      <c r="F165" s="3">
        <v>135088</v>
      </c>
      <c r="G165" s="3">
        <v>1243.7170000000001</v>
      </c>
      <c r="H165" s="3">
        <f t="shared" si="2"/>
        <v>96.176821983273598</v>
      </c>
    </row>
    <row r="166" spans="1:8" x14ac:dyDescent="0.25">
      <c r="A166" s="3">
        <v>162</v>
      </c>
      <c r="B166" s="12" t="s">
        <v>47</v>
      </c>
      <c r="C166" s="4" t="s">
        <v>54</v>
      </c>
      <c r="D166" s="3" t="s">
        <v>429</v>
      </c>
      <c r="E166" s="3" t="s">
        <v>904</v>
      </c>
      <c r="F166" s="3">
        <v>128944</v>
      </c>
      <c r="G166" s="3">
        <v>1243.4369999999999</v>
      </c>
      <c r="H166" s="3">
        <f t="shared" si="2"/>
        <v>96.774193548387103</v>
      </c>
    </row>
    <row r="167" spans="1:8" x14ac:dyDescent="0.25">
      <c r="A167" s="3">
        <v>163</v>
      </c>
      <c r="B167" s="12" t="s">
        <v>47</v>
      </c>
      <c r="C167" s="4" t="s">
        <v>251</v>
      </c>
      <c r="D167" s="3" t="s">
        <v>666</v>
      </c>
      <c r="E167" s="3" t="s">
        <v>905</v>
      </c>
      <c r="F167" s="3">
        <v>137854</v>
      </c>
      <c r="G167" s="3">
        <v>1243.425</v>
      </c>
      <c r="H167" s="3">
        <f t="shared" si="2"/>
        <v>97.371565113500594</v>
      </c>
    </row>
    <row r="168" spans="1:8" x14ac:dyDescent="0.25">
      <c r="A168" s="3">
        <v>164</v>
      </c>
      <c r="B168" s="12" t="s">
        <v>29</v>
      </c>
      <c r="C168" s="4" t="s">
        <v>30</v>
      </c>
      <c r="D168" s="3" t="s">
        <v>290</v>
      </c>
      <c r="E168" s="3" t="s">
        <v>906</v>
      </c>
      <c r="F168" s="3">
        <v>132790</v>
      </c>
      <c r="G168" s="3">
        <v>1243.355</v>
      </c>
      <c r="H168" s="3">
        <f t="shared" si="2"/>
        <v>97.968936678614099</v>
      </c>
    </row>
    <row r="169" spans="1:8" x14ac:dyDescent="0.25">
      <c r="A169" s="3">
        <v>165</v>
      </c>
      <c r="B169" s="12" t="s">
        <v>71</v>
      </c>
      <c r="C169" s="4" t="s">
        <v>72</v>
      </c>
      <c r="D169" s="3" t="s">
        <v>773</v>
      </c>
      <c r="E169" s="3" t="s">
        <v>907</v>
      </c>
      <c r="F169" s="3">
        <v>130480</v>
      </c>
      <c r="G169" s="3">
        <v>1242.8679999999999</v>
      </c>
      <c r="H169" s="3">
        <f t="shared" si="2"/>
        <v>98.566308243727605</v>
      </c>
    </row>
    <row r="170" spans="1:8" x14ac:dyDescent="0.25">
      <c r="A170" s="3">
        <v>166</v>
      </c>
      <c r="B170" s="12" t="s">
        <v>71</v>
      </c>
      <c r="C170" s="4" t="s">
        <v>72</v>
      </c>
      <c r="D170" s="3" t="s">
        <v>538</v>
      </c>
      <c r="E170" s="3" t="s">
        <v>908</v>
      </c>
      <c r="F170" s="3">
        <v>130480</v>
      </c>
      <c r="G170" s="3">
        <v>1241.8820000000001</v>
      </c>
      <c r="H170" s="3">
        <f t="shared" si="2"/>
        <v>99.163679808841096</v>
      </c>
    </row>
    <row r="171" spans="1:8" x14ac:dyDescent="0.25">
      <c r="A171" s="3">
        <v>167</v>
      </c>
      <c r="B171" s="12" t="s">
        <v>29</v>
      </c>
      <c r="C171" s="4" t="s">
        <v>30</v>
      </c>
      <c r="D171" s="3" t="s">
        <v>662</v>
      </c>
      <c r="E171" s="3" t="s">
        <v>909</v>
      </c>
      <c r="F171" s="3">
        <v>132790</v>
      </c>
      <c r="G171" s="3">
        <v>1241.0309999999999</v>
      </c>
      <c r="H171" s="3">
        <f t="shared" si="2"/>
        <v>99.761051373954601</v>
      </c>
    </row>
    <row r="172" spans="1:8" x14ac:dyDescent="0.25">
      <c r="A172" s="3">
        <v>168</v>
      </c>
      <c r="B172" s="12" t="s">
        <v>47</v>
      </c>
      <c r="C172" s="4" t="s">
        <v>113</v>
      </c>
      <c r="D172" s="3" t="s">
        <v>114</v>
      </c>
      <c r="E172" s="3" t="s">
        <v>910</v>
      </c>
      <c r="F172" s="3">
        <v>130344</v>
      </c>
      <c r="G172" s="3">
        <v>1240.9780000000001</v>
      </c>
      <c r="H172" s="3">
        <f t="shared" si="2"/>
        <v>100.35842293906811</v>
      </c>
    </row>
    <row r="173" spans="1:8" x14ac:dyDescent="0.25">
      <c r="A173" s="3">
        <v>169</v>
      </c>
      <c r="B173" s="12" t="s">
        <v>71</v>
      </c>
      <c r="C173" s="4" t="s">
        <v>72</v>
      </c>
      <c r="D173" s="3" t="s">
        <v>802</v>
      </c>
      <c r="E173" s="3" t="s">
        <v>911</v>
      </c>
      <c r="F173" s="3">
        <v>130480</v>
      </c>
      <c r="G173" s="3">
        <v>1240.308</v>
      </c>
      <c r="H173" s="3">
        <f t="shared" si="2"/>
        <v>100.9557945041816</v>
      </c>
    </row>
    <row r="174" spans="1:8" x14ac:dyDescent="0.25">
      <c r="A174" s="3">
        <v>170</v>
      </c>
      <c r="B174" s="12" t="s">
        <v>29</v>
      </c>
      <c r="C174" s="4" t="s">
        <v>30</v>
      </c>
      <c r="D174" s="3" t="s">
        <v>121</v>
      </c>
      <c r="E174" s="3" t="s">
        <v>912</v>
      </c>
      <c r="F174" s="3">
        <v>132790</v>
      </c>
      <c r="G174" s="3">
        <v>1240.258</v>
      </c>
      <c r="H174" s="3">
        <f t="shared" si="2"/>
        <v>101.5531660692951</v>
      </c>
    </row>
    <row r="175" spans="1:8" x14ac:dyDescent="0.25">
      <c r="A175" s="3">
        <v>171</v>
      </c>
      <c r="B175" s="12" t="s">
        <v>71</v>
      </c>
      <c r="C175" s="4" t="s">
        <v>72</v>
      </c>
      <c r="D175" s="3" t="s">
        <v>546</v>
      </c>
      <c r="E175" s="3" t="s">
        <v>913</v>
      </c>
      <c r="F175" s="3">
        <v>130480</v>
      </c>
      <c r="G175" s="3">
        <v>1239.9159999999999</v>
      </c>
      <c r="H175" s="3">
        <f t="shared" si="2"/>
        <v>102.15053763440861</v>
      </c>
    </row>
    <row r="176" spans="1:8" x14ac:dyDescent="0.25">
      <c r="A176" s="3">
        <v>172</v>
      </c>
      <c r="B176" s="12" t="s">
        <v>29</v>
      </c>
      <c r="C176" s="4" t="s">
        <v>30</v>
      </c>
      <c r="D176" s="3" t="s">
        <v>118</v>
      </c>
      <c r="E176" s="3" t="s">
        <v>914</v>
      </c>
      <c r="F176" s="3">
        <v>132790</v>
      </c>
      <c r="G176" s="3">
        <v>1239.6790000000001</v>
      </c>
      <c r="H176" s="3">
        <f t="shared" si="2"/>
        <v>102.7479091995221</v>
      </c>
    </row>
    <row r="177" spans="1:8" x14ac:dyDescent="0.25">
      <c r="A177" s="3">
        <v>173</v>
      </c>
      <c r="B177" s="12" t="s">
        <v>29</v>
      </c>
      <c r="C177" s="4" t="s">
        <v>44</v>
      </c>
      <c r="D177" s="3" t="s">
        <v>229</v>
      </c>
      <c r="E177" s="3" t="s">
        <v>915</v>
      </c>
      <c r="F177" s="3">
        <v>132687</v>
      </c>
      <c r="G177" s="3">
        <v>1238.328</v>
      </c>
      <c r="H177" s="3">
        <f t="shared" si="2"/>
        <v>103.3452807646356</v>
      </c>
    </row>
    <row r="178" spans="1:8" x14ac:dyDescent="0.25">
      <c r="A178" s="3">
        <v>174</v>
      </c>
      <c r="B178" s="13" t="s">
        <v>1279</v>
      </c>
      <c r="C178" s="6" t="s">
        <v>1341</v>
      </c>
      <c r="D178" s="7" t="s">
        <v>1497</v>
      </c>
      <c r="E178" s="7" t="s">
        <v>1022</v>
      </c>
      <c r="F178" s="7">
        <v>134246</v>
      </c>
      <c r="G178" s="7">
        <v>1238.0530000000001</v>
      </c>
      <c r="H178" s="3">
        <f t="shared" si="2"/>
        <v>103.94265232974911</v>
      </c>
    </row>
    <row r="179" spans="1:8" x14ac:dyDescent="0.25">
      <c r="A179" s="3">
        <v>175</v>
      </c>
      <c r="B179" s="12" t="s">
        <v>29</v>
      </c>
      <c r="C179" s="4" t="s">
        <v>44</v>
      </c>
      <c r="D179" s="3" t="s">
        <v>142</v>
      </c>
      <c r="E179" s="3" t="s">
        <v>916</v>
      </c>
      <c r="F179" s="3">
        <v>132687</v>
      </c>
      <c r="G179" s="3">
        <v>1237.558</v>
      </c>
      <c r="H179" s="3">
        <f t="shared" si="2"/>
        <v>104.5400238948626</v>
      </c>
    </row>
    <row r="180" spans="1:8" x14ac:dyDescent="0.25">
      <c r="A180" s="3">
        <v>176</v>
      </c>
      <c r="B180" s="12" t="s">
        <v>58</v>
      </c>
      <c r="C180" s="4" t="s">
        <v>354</v>
      </c>
      <c r="D180" s="3" t="s">
        <v>804</v>
      </c>
      <c r="E180" s="3" t="s">
        <v>917</v>
      </c>
      <c r="F180" s="3">
        <v>139915</v>
      </c>
      <c r="G180" s="3">
        <v>1237.4559999999999</v>
      </c>
      <c r="H180" s="3">
        <f t="shared" si="2"/>
        <v>105.1373954599761</v>
      </c>
    </row>
    <row r="181" spans="1:8" x14ac:dyDescent="0.25">
      <c r="A181" s="3">
        <v>177</v>
      </c>
      <c r="B181" s="13" t="s">
        <v>1279</v>
      </c>
      <c r="C181" s="6" t="s">
        <v>1298</v>
      </c>
      <c r="D181" s="7" t="s">
        <v>1599</v>
      </c>
      <c r="E181" s="7" t="s">
        <v>1771</v>
      </c>
      <c r="F181" s="7">
        <v>133954</v>
      </c>
      <c r="G181" s="7">
        <v>1237.451</v>
      </c>
      <c r="H181" s="3">
        <f t="shared" si="2"/>
        <v>105.73476702508961</v>
      </c>
    </row>
    <row r="182" spans="1:8" x14ac:dyDescent="0.25">
      <c r="A182" s="3">
        <v>178</v>
      </c>
      <c r="B182" s="12" t="s">
        <v>29</v>
      </c>
      <c r="C182" s="4" t="s">
        <v>30</v>
      </c>
      <c r="D182" s="3" t="s">
        <v>404</v>
      </c>
      <c r="E182" s="3" t="s">
        <v>918</v>
      </c>
      <c r="F182" s="3">
        <v>132790</v>
      </c>
      <c r="G182" s="3">
        <v>1236.9849999999999</v>
      </c>
      <c r="H182" s="3">
        <f t="shared" si="2"/>
        <v>106.3321385902031</v>
      </c>
    </row>
    <row r="183" spans="1:8" x14ac:dyDescent="0.25">
      <c r="A183" s="3">
        <v>179</v>
      </c>
      <c r="B183" s="12" t="s">
        <v>71</v>
      </c>
      <c r="C183" s="4" t="s">
        <v>72</v>
      </c>
      <c r="D183" s="3" t="s">
        <v>693</v>
      </c>
      <c r="E183" s="3" t="s">
        <v>871</v>
      </c>
      <c r="F183" s="3">
        <v>130480</v>
      </c>
      <c r="G183" s="3">
        <v>1236.9770000000001</v>
      </c>
      <c r="H183" s="3">
        <f t="shared" si="2"/>
        <v>106.92951015531661</v>
      </c>
    </row>
    <row r="184" spans="1:8" x14ac:dyDescent="0.25">
      <c r="A184" s="3">
        <v>180</v>
      </c>
      <c r="B184" s="13" t="s">
        <v>1279</v>
      </c>
      <c r="C184" s="6" t="s">
        <v>1298</v>
      </c>
      <c r="D184" s="7" t="s">
        <v>1460</v>
      </c>
      <c r="E184" s="7" t="s">
        <v>1004</v>
      </c>
      <c r="F184" s="7">
        <v>133954</v>
      </c>
      <c r="G184" s="7">
        <v>1236.8800000000001</v>
      </c>
      <c r="H184" s="3">
        <f t="shared" si="2"/>
        <v>107.52688172043011</v>
      </c>
    </row>
    <row r="185" spans="1:8" x14ac:dyDescent="0.25">
      <c r="A185" s="3">
        <v>181</v>
      </c>
      <c r="B185" s="12" t="s">
        <v>71</v>
      </c>
      <c r="C185" s="4" t="s">
        <v>72</v>
      </c>
      <c r="D185" s="3" t="s">
        <v>919</v>
      </c>
      <c r="E185" s="3" t="s">
        <v>920</v>
      </c>
      <c r="F185" s="3">
        <v>130480</v>
      </c>
      <c r="G185" s="3">
        <v>1236.7819999999999</v>
      </c>
      <c r="H185" s="3">
        <f t="shared" si="2"/>
        <v>108.1242532855436</v>
      </c>
    </row>
    <row r="186" spans="1:8" x14ac:dyDescent="0.25">
      <c r="A186" s="3">
        <v>182</v>
      </c>
      <c r="B186" s="13" t="s">
        <v>1279</v>
      </c>
      <c r="C186" s="6" t="s">
        <v>1341</v>
      </c>
      <c r="D186" s="7" t="s">
        <v>1362</v>
      </c>
      <c r="E186" s="7" t="s">
        <v>1772</v>
      </c>
      <c r="F186" s="7">
        <v>134246</v>
      </c>
      <c r="G186" s="7">
        <v>1236.722</v>
      </c>
      <c r="H186" s="3">
        <f t="shared" si="2"/>
        <v>108.72162485065711</v>
      </c>
    </row>
    <row r="187" spans="1:8" x14ac:dyDescent="0.25">
      <c r="A187" s="3">
        <v>183</v>
      </c>
      <c r="B187" s="13" t="s">
        <v>1295</v>
      </c>
      <c r="C187" s="6" t="s">
        <v>1615</v>
      </c>
      <c r="D187" s="7" t="s">
        <v>1663</v>
      </c>
      <c r="E187" s="7" t="s">
        <v>1032</v>
      </c>
      <c r="F187" s="7">
        <v>135338</v>
      </c>
      <c r="G187" s="7">
        <v>1236.7149999999999</v>
      </c>
      <c r="H187" s="3">
        <f t="shared" si="2"/>
        <v>109.31899641577061</v>
      </c>
    </row>
    <row r="188" spans="1:8" x14ac:dyDescent="0.25">
      <c r="A188" s="3">
        <v>184</v>
      </c>
      <c r="B188" s="12" t="s">
        <v>47</v>
      </c>
      <c r="C188" s="4" t="s">
        <v>413</v>
      </c>
      <c r="D188" s="3" t="s">
        <v>921</v>
      </c>
      <c r="E188" s="3" t="s">
        <v>922</v>
      </c>
      <c r="F188" s="3">
        <v>137905</v>
      </c>
      <c r="G188" s="3">
        <v>1236.635</v>
      </c>
      <c r="H188" s="3">
        <f t="shared" si="2"/>
        <v>109.9163679808841</v>
      </c>
    </row>
    <row r="189" spans="1:8" x14ac:dyDescent="0.25">
      <c r="A189" s="3">
        <v>185</v>
      </c>
      <c r="B189" s="12" t="s">
        <v>47</v>
      </c>
      <c r="C189" s="4" t="s">
        <v>218</v>
      </c>
      <c r="D189" s="3" t="s">
        <v>923</v>
      </c>
      <c r="E189" s="3" t="s">
        <v>924</v>
      </c>
      <c r="F189" s="3">
        <v>133980</v>
      </c>
      <c r="G189" s="3">
        <v>1236.5509999999999</v>
      </c>
      <c r="H189" s="3">
        <f t="shared" si="2"/>
        <v>110.51373954599761</v>
      </c>
    </row>
    <row r="190" spans="1:8" x14ac:dyDescent="0.25">
      <c r="A190" s="3">
        <v>186</v>
      </c>
      <c r="B190" s="12" t="s">
        <v>47</v>
      </c>
      <c r="C190" s="4" t="s">
        <v>413</v>
      </c>
      <c r="D190" s="3" t="s">
        <v>543</v>
      </c>
      <c r="E190" s="3" t="s">
        <v>925</v>
      </c>
      <c r="F190" s="3">
        <v>137905</v>
      </c>
      <c r="G190" s="3">
        <v>1236.2650000000001</v>
      </c>
      <c r="H190" s="3">
        <f t="shared" si="2"/>
        <v>111.11111111111111</v>
      </c>
    </row>
    <row r="191" spans="1:8" x14ac:dyDescent="0.25">
      <c r="A191" s="3">
        <v>187</v>
      </c>
      <c r="B191" s="12" t="s">
        <v>47</v>
      </c>
      <c r="C191" s="4" t="s">
        <v>54</v>
      </c>
      <c r="D191" s="3" t="s">
        <v>198</v>
      </c>
      <c r="E191" s="3" t="s">
        <v>926</v>
      </c>
      <c r="F191" s="3">
        <v>128944</v>
      </c>
      <c r="G191" s="3">
        <v>1236.086</v>
      </c>
      <c r="H191" s="3">
        <f t="shared" si="2"/>
        <v>111.70848267622461</v>
      </c>
    </row>
    <row r="192" spans="1:8" x14ac:dyDescent="0.25">
      <c r="A192" s="3">
        <v>188</v>
      </c>
      <c r="B192" s="12" t="s">
        <v>58</v>
      </c>
      <c r="C192" s="4" t="s">
        <v>354</v>
      </c>
      <c r="D192" s="3" t="s">
        <v>790</v>
      </c>
      <c r="E192" s="3" t="s">
        <v>927</v>
      </c>
      <c r="F192" s="3">
        <v>139915</v>
      </c>
      <c r="G192" s="3">
        <v>1235.998</v>
      </c>
      <c r="H192" s="3">
        <f t="shared" si="2"/>
        <v>112.30585424133811</v>
      </c>
    </row>
    <row r="193" spans="1:8" x14ac:dyDescent="0.25">
      <c r="A193" s="3">
        <v>189</v>
      </c>
      <c r="B193" s="13" t="s">
        <v>1279</v>
      </c>
      <c r="C193" s="6" t="s">
        <v>1341</v>
      </c>
      <c r="D193" s="7" t="s">
        <v>1700</v>
      </c>
      <c r="E193" s="7" t="s">
        <v>903</v>
      </c>
      <c r="F193" s="7">
        <v>134246</v>
      </c>
      <c r="G193" s="7">
        <v>1235.963</v>
      </c>
      <c r="H193" s="3">
        <f t="shared" si="2"/>
        <v>112.90322580645162</v>
      </c>
    </row>
    <row r="194" spans="1:8" x14ac:dyDescent="0.25">
      <c r="A194" s="3">
        <v>190</v>
      </c>
      <c r="B194" s="12" t="s">
        <v>154</v>
      </c>
      <c r="C194" s="4" t="s">
        <v>155</v>
      </c>
      <c r="D194" s="3" t="s">
        <v>156</v>
      </c>
      <c r="E194" s="3" t="s">
        <v>928</v>
      </c>
      <c r="F194" s="3">
        <v>138234</v>
      </c>
      <c r="G194" s="3">
        <v>1235.885</v>
      </c>
      <c r="H194" s="3">
        <f t="shared" si="2"/>
        <v>113.50059737156511</v>
      </c>
    </row>
    <row r="195" spans="1:8" x14ac:dyDescent="0.25">
      <c r="A195" s="3">
        <v>191</v>
      </c>
      <c r="B195" s="12" t="s">
        <v>47</v>
      </c>
      <c r="C195" s="4" t="s">
        <v>413</v>
      </c>
      <c r="D195" s="3" t="s">
        <v>929</v>
      </c>
      <c r="E195" s="3" t="s">
        <v>930</v>
      </c>
      <c r="F195" s="3">
        <v>137905</v>
      </c>
      <c r="G195" s="3">
        <v>1235.711</v>
      </c>
      <c r="H195" s="3">
        <f t="shared" si="2"/>
        <v>114.09796893667861</v>
      </c>
    </row>
    <row r="196" spans="1:8" x14ac:dyDescent="0.25">
      <c r="A196" s="3">
        <v>192</v>
      </c>
      <c r="B196" s="13" t="s">
        <v>1275</v>
      </c>
      <c r="C196" s="6" t="s">
        <v>1276</v>
      </c>
      <c r="D196" s="7" t="s">
        <v>1412</v>
      </c>
      <c r="E196" s="7" t="s">
        <v>1773</v>
      </c>
      <c r="F196" s="7">
        <v>139086</v>
      </c>
      <c r="G196" s="7">
        <v>1235.04</v>
      </c>
      <c r="H196" s="3">
        <f t="shared" si="2"/>
        <v>114.69534050179212</v>
      </c>
    </row>
    <row r="197" spans="1:8" x14ac:dyDescent="0.25">
      <c r="A197" s="3">
        <v>193</v>
      </c>
      <c r="B197" s="13" t="s">
        <v>1275</v>
      </c>
      <c r="C197" s="6" t="s">
        <v>1276</v>
      </c>
      <c r="D197" s="7" t="s">
        <v>1314</v>
      </c>
      <c r="E197" s="7" t="s">
        <v>1773</v>
      </c>
      <c r="F197" s="7">
        <v>139086</v>
      </c>
      <c r="G197" s="7">
        <v>1235.04</v>
      </c>
      <c r="H197" s="3">
        <f t="shared" si="2"/>
        <v>115.29271206690562</v>
      </c>
    </row>
    <row r="198" spans="1:8" x14ac:dyDescent="0.25">
      <c r="A198" s="3">
        <v>194</v>
      </c>
      <c r="B198" s="12" t="s">
        <v>47</v>
      </c>
      <c r="C198" s="4" t="s">
        <v>413</v>
      </c>
      <c r="D198" s="3" t="s">
        <v>533</v>
      </c>
      <c r="E198" s="3" t="s">
        <v>931</v>
      </c>
      <c r="F198" s="3">
        <v>137905</v>
      </c>
      <c r="G198" s="3">
        <v>1234.789</v>
      </c>
      <c r="H198" s="3">
        <f t="shared" si="2"/>
        <v>115.89008363201911</v>
      </c>
    </row>
    <row r="199" spans="1:8" x14ac:dyDescent="0.25">
      <c r="A199" s="3">
        <v>195</v>
      </c>
      <c r="B199" s="12" t="s">
        <v>29</v>
      </c>
      <c r="C199" s="4" t="s">
        <v>30</v>
      </c>
      <c r="D199" s="3" t="s">
        <v>107</v>
      </c>
      <c r="E199" s="3" t="s">
        <v>822</v>
      </c>
      <c r="F199" s="3">
        <v>132790</v>
      </c>
      <c r="G199" s="3">
        <v>1234.6849999999999</v>
      </c>
      <c r="H199" s="3">
        <f t="shared" si="2"/>
        <v>116.48745519713262</v>
      </c>
    </row>
    <row r="200" spans="1:8" x14ac:dyDescent="0.25">
      <c r="A200" s="3">
        <v>196</v>
      </c>
      <c r="B200" s="12" t="s">
        <v>71</v>
      </c>
      <c r="C200" s="4" t="s">
        <v>72</v>
      </c>
      <c r="D200" s="3" t="s">
        <v>509</v>
      </c>
      <c r="E200" s="3" t="s">
        <v>932</v>
      </c>
      <c r="F200" s="3">
        <v>130480</v>
      </c>
      <c r="G200" s="3">
        <v>1234.636</v>
      </c>
      <c r="H200" s="3">
        <f t="shared" ref="H200:H263" si="3">A200*1000/1674</f>
        <v>117.08482676224612</v>
      </c>
    </row>
    <row r="201" spans="1:8" x14ac:dyDescent="0.25">
      <c r="A201" s="3">
        <v>197</v>
      </c>
      <c r="B201" s="13" t="s">
        <v>1279</v>
      </c>
      <c r="C201" s="6" t="s">
        <v>1280</v>
      </c>
      <c r="D201" s="7" t="s">
        <v>1774</v>
      </c>
      <c r="E201" s="7" t="s">
        <v>1775</v>
      </c>
      <c r="F201" s="7">
        <v>134089</v>
      </c>
      <c r="G201" s="7">
        <v>1234.33</v>
      </c>
      <c r="H201" s="3">
        <f t="shared" si="3"/>
        <v>117.68219832735961</v>
      </c>
    </row>
    <row r="202" spans="1:8" x14ac:dyDescent="0.25">
      <c r="A202" s="3">
        <v>198</v>
      </c>
      <c r="B202" s="13" t="s">
        <v>1279</v>
      </c>
      <c r="C202" s="6" t="s">
        <v>1280</v>
      </c>
      <c r="D202" s="7" t="s">
        <v>1709</v>
      </c>
      <c r="E202" s="7" t="s">
        <v>1008</v>
      </c>
      <c r="F202" s="7">
        <v>134089</v>
      </c>
      <c r="G202" s="7">
        <v>1234.1410000000001</v>
      </c>
      <c r="H202" s="3">
        <f t="shared" si="3"/>
        <v>118.27956989247312</v>
      </c>
    </row>
    <row r="203" spans="1:8" x14ac:dyDescent="0.25">
      <c r="A203" s="3">
        <v>199</v>
      </c>
      <c r="B203" s="13" t="s">
        <v>1295</v>
      </c>
      <c r="C203" s="6" t="s">
        <v>1615</v>
      </c>
      <c r="D203" s="7" t="s">
        <v>1776</v>
      </c>
      <c r="E203" s="7" t="s">
        <v>1777</v>
      </c>
      <c r="F203" s="7">
        <v>135338</v>
      </c>
      <c r="G203" s="7">
        <v>1233.896</v>
      </c>
      <c r="H203" s="3">
        <f t="shared" si="3"/>
        <v>118.87694145758663</v>
      </c>
    </row>
    <row r="204" spans="1:8" x14ac:dyDescent="0.25">
      <c r="A204" s="3">
        <v>200</v>
      </c>
      <c r="B204" s="12" t="s">
        <v>71</v>
      </c>
      <c r="C204" s="4" t="s">
        <v>72</v>
      </c>
      <c r="D204" s="3" t="s">
        <v>933</v>
      </c>
      <c r="E204" s="3" t="s">
        <v>934</v>
      </c>
      <c r="F204" s="3">
        <v>130480</v>
      </c>
      <c r="G204" s="3">
        <v>1233.2750000000001</v>
      </c>
      <c r="H204" s="3">
        <f t="shared" si="3"/>
        <v>119.47431302270012</v>
      </c>
    </row>
    <row r="205" spans="1:8" x14ac:dyDescent="0.25">
      <c r="A205" s="3">
        <v>201</v>
      </c>
      <c r="B205" s="13" t="s">
        <v>1295</v>
      </c>
      <c r="C205" s="6" t="s">
        <v>1615</v>
      </c>
      <c r="D205" s="7" t="s">
        <v>1704</v>
      </c>
      <c r="E205" s="7" t="s">
        <v>1778</v>
      </c>
      <c r="F205" s="7">
        <v>135338</v>
      </c>
      <c r="G205" s="7">
        <v>1232.96</v>
      </c>
      <c r="H205" s="3">
        <f t="shared" si="3"/>
        <v>120.07168458781362</v>
      </c>
    </row>
    <row r="206" spans="1:8" x14ac:dyDescent="0.25">
      <c r="A206" s="3">
        <v>202</v>
      </c>
      <c r="B206" s="12" t="s">
        <v>47</v>
      </c>
      <c r="C206" s="4" t="s">
        <v>413</v>
      </c>
      <c r="D206" s="3" t="s">
        <v>473</v>
      </c>
      <c r="E206" s="3" t="s">
        <v>928</v>
      </c>
      <c r="F206" s="3">
        <v>137905</v>
      </c>
      <c r="G206" s="3">
        <v>1232.9490000000001</v>
      </c>
      <c r="H206" s="3">
        <f t="shared" si="3"/>
        <v>120.66905615292713</v>
      </c>
    </row>
    <row r="207" spans="1:8" x14ac:dyDescent="0.25">
      <c r="A207" s="3">
        <v>203</v>
      </c>
      <c r="B207" s="12" t="s">
        <v>71</v>
      </c>
      <c r="C207" s="4" t="s">
        <v>72</v>
      </c>
      <c r="D207" s="3" t="s">
        <v>259</v>
      </c>
      <c r="E207" s="3" t="s">
        <v>935</v>
      </c>
      <c r="F207" s="3">
        <v>130480</v>
      </c>
      <c r="G207" s="3">
        <v>1232.886</v>
      </c>
      <c r="H207" s="3">
        <f t="shared" si="3"/>
        <v>121.26642771804062</v>
      </c>
    </row>
    <row r="208" spans="1:8" x14ac:dyDescent="0.25">
      <c r="A208" s="3">
        <v>204</v>
      </c>
      <c r="B208" s="12" t="s">
        <v>29</v>
      </c>
      <c r="C208" s="4" t="s">
        <v>30</v>
      </c>
      <c r="D208" s="3" t="s">
        <v>579</v>
      </c>
      <c r="E208" s="3" t="s">
        <v>936</v>
      </c>
      <c r="F208" s="3">
        <v>132790</v>
      </c>
      <c r="G208" s="3">
        <v>1232.5840000000001</v>
      </c>
      <c r="H208" s="3">
        <f t="shared" si="3"/>
        <v>121.86379928315412</v>
      </c>
    </row>
    <row r="209" spans="1:8" x14ac:dyDescent="0.25">
      <c r="A209" s="3">
        <v>205</v>
      </c>
      <c r="B209" s="13" t="s">
        <v>1275</v>
      </c>
      <c r="C209" s="6" t="s">
        <v>1276</v>
      </c>
      <c r="D209" s="7" t="s">
        <v>1277</v>
      </c>
      <c r="E209" s="7" t="s">
        <v>1015</v>
      </c>
      <c r="F209" s="7">
        <v>139086</v>
      </c>
      <c r="G209" s="7">
        <v>1232.4860000000001</v>
      </c>
      <c r="H209" s="3">
        <f t="shared" si="3"/>
        <v>122.46117084826763</v>
      </c>
    </row>
    <row r="210" spans="1:8" x14ac:dyDescent="0.25">
      <c r="A210" s="3">
        <v>206</v>
      </c>
      <c r="B210" s="12" t="s">
        <v>47</v>
      </c>
      <c r="C210" s="4" t="s">
        <v>565</v>
      </c>
      <c r="D210" s="3" t="s">
        <v>937</v>
      </c>
      <c r="E210" s="3" t="s">
        <v>938</v>
      </c>
      <c r="F210" s="3">
        <v>121329</v>
      </c>
      <c r="G210" s="3">
        <v>1232.394</v>
      </c>
      <c r="H210" s="3">
        <f t="shared" si="3"/>
        <v>123.05854241338112</v>
      </c>
    </row>
    <row r="211" spans="1:8" x14ac:dyDescent="0.25">
      <c r="A211" s="3">
        <v>207</v>
      </c>
      <c r="B211" s="12" t="s">
        <v>29</v>
      </c>
      <c r="C211" s="4" t="s">
        <v>30</v>
      </c>
      <c r="D211" s="3" t="s">
        <v>589</v>
      </c>
      <c r="E211" s="3" t="s">
        <v>939</v>
      </c>
      <c r="F211" s="3">
        <v>132790</v>
      </c>
      <c r="G211" s="3">
        <v>1232.0119999999999</v>
      </c>
      <c r="H211" s="3">
        <f t="shared" si="3"/>
        <v>123.65591397849462</v>
      </c>
    </row>
    <row r="212" spans="1:8" x14ac:dyDescent="0.25">
      <c r="A212" s="3">
        <v>208</v>
      </c>
      <c r="B212" s="13" t="s">
        <v>1275</v>
      </c>
      <c r="C212" s="6" t="s">
        <v>1276</v>
      </c>
      <c r="D212" s="7" t="s">
        <v>1417</v>
      </c>
      <c r="E212" s="7" t="s">
        <v>1779</v>
      </c>
      <c r="F212" s="7">
        <v>139086</v>
      </c>
      <c r="G212" s="7">
        <v>1231.94</v>
      </c>
      <c r="H212" s="3">
        <f t="shared" si="3"/>
        <v>124.25328554360813</v>
      </c>
    </row>
    <row r="213" spans="1:8" x14ac:dyDescent="0.25">
      <c r="A213" s="3">
        <v>209</v>
      </c>
      <c r="B213" s="13" t="s">
        <v>1275</v>
      </c>
      <c r="C213" s="6" t="s">
        <v>1276</v>
      </c>
      <c r="D213" s="7" t="s">
        <v>1411</v>
      </c>
      <c r="E213" s="7" t="s">
        <v>1779</v>
      </c>
      <c r="F213" s="7">
        <v>139086</v>
      </c>
      <c r="G213" s="7">
        <v>1231.94</v>
      </c>
      <c r="H213" s="3">
        <f t="shared" si="3"/>
        <v>124.85065710872162</v>
      </c>
    </row>
    <row r="214" spans="1:8" x14ac:dyDescent="0.25">
      <c r="A214" s="3">
        <v>210</v>
      </c>
      <c r="B214" s="12" t="s">
        <v>71</v>
      </c>
      <c r="C214" s="4" t="s">
        <v>72</v>
      </c>
      <c r="D214" s="3" t="s">
        <v>940</v>
      </c>
      <c r="E214" s="3" t="s">
        <v>941</v>
      </c>
      <c r="F214" s="3">
        <v>130480</v>
      </c>
      <c r="G214" s="3">
        <v>1230.9480000000001</v>
      </c>
      <c r="H214" s="3">
        <f t="shared" si="3"/>
        <v>125.44802867383513</v>
      </c>
    </row>
    <row r="215" spans="1:8" x14ac:dyDescent="0.25">
      <c r="A215" s="3">
        <v>211</v>
      </c>
      <c r="B215" s="12" t="s">
        <v>47</v>
      </c>
      <c r="C215" s="4" t="s">
        <v>251</v>
      </c>
      <c r="D215" s="3" t="s">
        <v>701</v>
      </c>
      <c r="E215" s="3" t="s">
        <v>942</v>
      </c>
      <c r="F215" s="3">
        <v>137854</v>
      </c>
      <c r="G215" s="3">
        <v>1230.2940000000001</v>
      </c>
      <c r="H215" s="3">
        <f t="shared" si="3"/>
        <v>126.04540023894863</v>
      </c>
    </row>
    <row r="216" spans="1:8" x14ac:dyDescent="0.25">
      <c r="A216" s="3">
        <v>212</v>
      </c>
      <c r="B216" s="12" t="s">
        <v>29</v>
      </c>
      <c r="C216" s="4" t="s">
        <v>215</v>
      </c>
      <c r="D216" s="3" t="s">
        <v>216</v>
      </c>
      <c r="E216" s="3" t="s">
        <v>943</v>
      </c>
      <c r="F216" s="3">
        <v>130809</v>
      </c>
      <c r="G216" s="3">
        <v>1230.1790000000001</v>
      </c>
      <c r="H216" s="3">
        <f t="shared" si="3"/>
        <v>126.64277180406212</v>
      </c>
    </row>
    <row r="217" spans="1:8" x14ac:dyDescent="0.25">
      <c r="A217" s="3">
        <v>213</v>
      </c>
      <c r="B217" s="12" t="s">
        <v>71</v>
      </c>
      <c r="C217" s="4" t="s">
        <v>72</v>
      </c>
      <c r="D217" s="3" t="s">
        <v>703</v>
      </c>
      <c r="E217" s="3" t="s">
        <v>944</v>
      </c>
      <c r="F217" s="3">
        <v>130480</v>
      </c>
      <c r="G217" s="3">
        <v>1230.174</v>
      </c>
      <c r="H217" s="3">
        <f t="shared" si="3"/>
        <v>127.24014336917563</v>
      </c>
    </row>
    <row r="218" spans="1:8" x14ac:dyDescent="0.25">
      <c r="A218" s="3">
        <v>214</v>
      </c>
      <c r="B218" s="12" t="s">
        <v>47</v>
      </c>
      <c r="C218" s="4" t="s">
        <v>413</v>
      </c>
      <c r="D218" s="3" t="s">
        <v>609</v>
      </c>
      <c r="E218" s="3" t="s">
        <v>945</v>
      </c>
      <c r="F218" s="3">
        <v>137905</v>
      </c>
      <c r="G218" s="3">
        <v>1229.6510000000001</v>
      </c>
      <c r="H218" s="3">
        <f t="shared" si="3"/>
        <v>127.83751493428913</v>
      </c>
    </row>
    <row r="219" spans="1:8" x14ac:dyDescent="0.25">
      <c r="A219" s="3">
        <v>215</v>
      </c>
      <c r="B219" s="12" t="s">
        <v>29</v>
      </c>
      <c r="C219" s="4" t="s">
        <v>215</v>
      </c>
      <c r="D219" s="3" t="s">
        <v>524</v>
      </c>
      <c r="E219" s="3" t="s">
        <v>946</v>
      </c>
      <c r="F219" s="3">
        <v>130809</v>
      </c>
      <c r="G219" s="3">
        <v>1229.4090000000001</v>
      </c>
      <c r="H219" s="3">
        <f t="shared" si="3"/>
        <v>128.43488649940264</v>
      </c>
    </row>
    <row r="220" spans="1:8" x14ac:dyDescent="0.25">
      <c r="A220" s="3">
        <v>216</v>
      </c>
      <c r="B220" s="12" t="s">
        <v>71</v>
      </c>
      <c r="C220" s="4" t="s">
        <v>72</v>
      </c>
      <c r="D220" s="3" t="s">
        <v>502</v>
      </c>
      <c r="E220" s="3" t="s">
        <v>947</v>
      </c>
      <c r="F220" s="3">
        <v>130480</v>
      </c>
      <c r="G220" s="3">
        <v>1229.2080000000001</v>
      </c>
      <c r="H220" s="3">
        <f t="shared" si="3"/>
        <v>129.03225806451613</v>
      </c>
    </row>
    <row r="221" spans="1:8" x14ac:dyDescent="0.25">
      <c r="A221" s="3">
        <v>217</v>
      </c>
      <c r="B221" s="12" t="s">
        <v>47</v>
      </c>
      <c r="C221" s="4" t="s">
        <v>277</v>
      </c>
      <c r="D221" s="3" t="s">
        <v>357</v>
      </c>
      <c r="E221" s="3" t="s">
        <v>948</v>
      </c>
      <c r="F221" s="3">
        <v>133901</v>
      </c>
      <c r="G221" s="3">
        <v>1229.1969999999999</v>
      </c>
      <c r="H221" s="3">
        <f t="shared" si="3"/>
        <v>129.62962962962962</v>
      </c>
    </row>
    <row r="222" spans="1:8" x14ac:dyDescent="0.25">
      <c r="A222" s="3">
        <v>218</v>
      </c>
      <c r="B222" s="12" t="s">
        <v>47</v>
      </c>
      <c r="C222" s="4" t="s">
        <v>413</v>
      </c>
      <c r="D222" s="3" t="s">
        <v>679</v>
      </c>
      <c r="E222" s="3" t="s">
        <v>949</v>
      </c>
      <c r="F222" s="3">
        <v>137905</v>
      </c>
      <c r="G222" s="3">
        <v>1229.1030000000001</v>
      </c>
      <c r="H222" s="3">
        <f t="shared" si="3"/>
        <v>130.22700119474314</v>
      </c>
    </row>
    <row r="223" spans="1:8" x14ac:dyDescent="0.25">
      <c r="A223" s="3">
        <v>219</v>
      </c>
      <c r="B223" s="12" t="s">
        <v>47</v>
      </c>
      <c r="C223" s="4" t="s">
        <v>113</v>
      </c>
      <c r="D223" s="3" t="s">
        <v>202</v>
      </c>
      <c r="E223" s="3" t="s">
        <v>950</v>
      </c>
      <c r="F223" s="3">
        <v>130344</v>
      </c>
      <c r="G223" s="3">
        <v>1229.0809999999999</v>
      </c>
      <c r="H223" s="3">
        <f t="shared" si="3"/>
        <v>130.82437275985663</v>
      </c>
    </row>
    <row r="224" spans="1:8" x14ac:dyDescent="0.25">
      <c r="A224" s="3">
        <v>220</v>
      </c>
      <c r="B224" s="12" t="s">
        <v>71</v>
      </c>
      <c r="C224" s="4" t="s">
        <v>72</v>
      </c>
      <c r="D224" s="3" t="s">
        <v>754</v>
      </c>
      <c r="E224" s="3" t="s">
        <v>951</v>
      </c>
      <c r="F224" s="3">
        <v>130480</v>
      </c>
      <c r="G224" s="3">
        <v>1228.8219999999999</v>
      </c>
      <c r="H224" s="3">
        <f t="shared" si="3"/>
        <v>131.42174432497012</v>
      </c>
    </row>
    <row r="225" spans="1:8" x14ac:dyDescent="0.25">
      <c r="A225" s="3">
        <v>221</v>
      </c>
      <c r="B225" s="13" t="s">
        <v>1279</v>
      </c>
      <c r="C225" s="6" t="s">
        <v>1327</v>
      </c>
      <c r="D225" s="7" t="s">
        <v>1537</v>
      </c>
      <c r="E225" s="7" t="s">
        <v>1780</v>
      </c>
      <c r="F225" s="7">
        <v>135679</v>
      </c>
      <c r="G225" s="7">
        <v>1228.6079999999999</v>
      </c>
      <c r="H225" s="3">
        <f t="shared" si="3"/>
        <v>132.01911589008364</v>
      </c>
    </row>
    <row r="226" spans="1:8" x14ac:dyDescent="0.25">
      <c r="A226" s="3">
        <v>222</v>
      </c>
      <c r="B226" s="12" t="s">
        <v>47</v>
      </c>
      <c r="C226" s="4" t="s">
        <v>413</v>
      </c>
      <c r="D226" s="3" t="s">
        <v>952</v>
      </c>
      <c r="E226" s="3" t="s">
        <v>953</v>
      </c>
      <c r="F226" s="3">
        <v>137905</v>
      </c>
      <c r="G226" s="3">
        <v>1228.373</v>
      </c>
      <c r="H226" s="3">
        <f t="shared" si="3"/>
        <v>132.61648745519713</v>
      </c>
    </row>
    <row r="227" spans="1:8" x14ac:dyDescent="0.25">
      <c r="A227" s="3">
        <v>223</v>
      </c>
      <c r="B227" s="12" t="s">
        <v>71</v>
      </c>
      <c r="C227" s="4" t="s">
        <v>72</v>
      </c>
      <c r="D227" s="3" t="s">
        <v>954</v>
      </c>
      <c r="E227" s="3" t="s">
        <v>955</v>
      </c>
      <c r="F227" s="3">
        <v>130480</v>
      </c>
      <c r="G227" s="3">
        <v>1228.2439999999999</v>
      </c>
      <c r="H227" s="3">
        <f t="shared" si="3"/>
        <v>133.21385902031062</v>
      </c>
    </row>
    <row r="228" spans="1:8" x14ac:dyDescent="0.25">
      <c r="A228" s="3">
        <v>224</v>
      </c>
      <c r="B228" s="12" t="s">
        <v>47</v>
      </c>
      <c r="C228" s="4" t="s">
        <v>307</v>
      </c>
      <c r="D228" s="3" t="s">
        <v>761</v>
      </c>
      <c r="E228" s="3" t="s">
        <v>956</v>
      </c>
      <c r="F228" s="3">
        <v>128594</v>
      </c>
      <c r="G228" s="3">
        <v>1228.2139999999999</v>
      </c>
      <c r="H228" s="3">
        <f t="shared" si="3"/>
        <v>133.81123058542414</v>
      </c>
    </row>
    <row r="229" spans="1:8" x14ac:dyDescent="0.25">
      <c r="A229" s="3">
        <v>225</v>
      </c>
      <c r="B229" s="13" t="s">
        <v>1279</v>
      </c>
      <c r="C229" s="6" t="s">
        <v>1290</v>
      </c>
      <c r="D229" s="7" t="s">
        <v>1538</v>
      </c>
      <c r="E229" s="7" t="s">
        <v>1781</v>
      </c>
      <c r="F229" s="7">
        <v>134523</v>
      </c>
      <c r="G229" s="7">
        <v>1228.145</v>
      </c>
      <c r="H229" s="3">
        <f t="shared" si="3"/>
        <v>134.40860215053763</v>
      </c>
    </row>
    <row r="230" spans="1:8" x14ac:dyDescent="0.25">
      <c r="A230" s="3">
        <v>226</v>
      </c>
      <c r="B230" s="13" t="s">
        <v>1279</v>
      </c>
      <c r="C230" s="6" t="s">
        <v>1290</v>
      </c>
      <c r="D230" s="7" t="s">
        <v>1301</v>
      </c>
      <c r="E230" s="7" t="s">
        <v>1781</v>
      </c>
      <c r="F230" s="7">
        <v>134523</v>
      </c>
      <c r="G230" s="7">
        <v>1228.145</v>
      </c>
      <c r="H230" s="3">
        <f t="shared" si="3"/>
        <v>135.00597371565112</v>
      </c>
    </row>
    <row r="231" spans="1:8" x14ac:dyDescent="0.25">
      <c r="A231" s="3">
        <v>227</v>
      </c>
      <c r="B231" s="12" t="s">
        <v>47</v>
      </c>
      <c r="C231" s="4" t="s">
        <v>54</v>
      </c>
      <c r="D231" s="3" t="s">
        <v>671</v>
      </c>
      <c r="E231" s="3" t="s">
        <v>957</v>
      </c>
      <c r="F231" s="3">
        <v>128944</v>
      </c>
      <c r="G231" s="3">
        <v>1227.847</v>
      </c>
      <c r="H231" s="3">
        <f t="shared" si="3"/>
        <v>135.60334528076464</v>
      </c>
    </row>
    <row r="232" spans="1:8" x14ac:dyDescent="0.25">
      <c r="A232" s="3">
        <v>228</v>
      </c>
      <c r="B232" s="13" t="s">
        <v>1279</v>
      </c>
      <c r="C232" s="6" t="s">
        <v>1290</v>
      </c>
      <c r="D232" s="7" t="s">
        <v>1544</v>
      </c>
      <c r="E232" s="7" t="s">
        <v>1782</v>
      </c>
      <c r="F232" s="7">
        <v>134523</v>
      </c>
      <c r="G232" s="7">
        <v>1227.771</v>
      </c>
      <c r="H232" s="3">
        <f t="shared" si="3"/>
        <v>136.20071684587813</v>
      </c>
    </row>
    <row r="233" spans="1:8" x14ac:dyDescent="0.25">
      <c r="A233" s="3">
        <v>229</v>
      </c>
      <c r="B233" s="13" t="s">
        <v>1279</v>
      </c>
      <c r="C233" s="6" t="s">
        <v>1385</v>
      </c>
      <c r="D233" s="7" t="s">
        <v>1386</v>
      </c>
      <c r="E233" s="7" t="s">
        <v>1024</v>
      </c>
      <c r="F233" s="7">
        <v>135327</v>
      </c>
      <c r="G233" s="7">
        <v>1227.6420000000001</v>
      </c>
      <c r="H233" s="3">
        <f t="shared" si="3"/>
        <v>136.79808841099162</v>
      </c>
    </row>
    <row r="234" spans="1:8" x14ac:dyDescent="0.25">
      <c r="A234" s="3">
        <v>230</v>
      </c>
      <c r="B234" s="13" t="s">
        <v>1275</v>
      </c>
      <c r="C234" s="6" t="s">
        <v>1276</v>
      </c>
      <c r="D234" s="7" t="s">
        <v>1783</v>
      </c>
      <c r="E234" s="7" t="s">
        <v>1784</v>
      </c>
      <c r="F234" s="7">
        <v>139086</v>
      </c>
      <c r="G234" s="7">
        <v>1227.5909999999999</v>
      </c>
      <c r="H234" s="3">
        <f t="shared" si="3"/>
        <v>137.39545997610514</v>
      </c>
    </row>
    <row r="235" spans="1:8" x14ac:dyDescent="0.25">
      <c r="A235" s="3">
        <v>231</v>
      </c>
      <c r="B235" s="13" t="s">
        <v>1275</v>
      </c>
      <c r="C235" s="6" t="s">
        <v>1276</v>
      </c>
      <c r="D235" s="7" t="s">
        <v>1785</v>
      </c>
      <c r="E235" s="7" t="s">
        <v>1786</v>
      </c>
      <c r="F235" s="7">
        <v>139086</v>
      </c>
      <c r="G235" s="7">
        <v>1227.23</v>
      </c>
      <c r="H235" s="3">
        <f t="shared" si="3"/>
        <v>137.99283154121864</v>
      </c>
    </row>
    <row r="236" spans="1:8" x14ac:dyDescent="0.25">
      <c r="A236" s="3">
        <v>232</v>
      </c>
      <c r="B236" s="13" t="s">
        <v>1279</v>
      </c>
      <c r="C236" s="6" t="s">
        <v>1290</v>
      </c>
      <c r="D236" s="7" t="s">
        <v>1547</v>
      </c>
      <c r="E236" s="7" t="s">
        <v>1787</v>
      </c>
      <c r="F236" s="7">
        <v>134523</v>
      </c>
      <c r="G236" s="7">
        <v>1227.0239999999999</v>
      </c>
      <c r="H236" s="3">
        <f t="shared" si="3"/>
        <v>138.59020310633213</v>
      </c>
    </row>
    <row r="237" spans="1:8" x14ac:dyDescent="0.25">
      <c r="A237" s="3">
        <v>233</v>
      </c>
      <c r="B237" s="13" t="s">
        <v>1295</v>
      </c>
      <c r="C237" s="6" t="s">
        <v>1565</v>
      </c>
      <c r="D237" s="7" t="s">
        <v>1690</v>
      </c>
      <c r="E237" s="7" t="s">
        <v>1788</v>
      </c>
      <c r="F237" s="7">
        <v>140373</v>
      </c>
      <c r="G237" s="7">
        <v>1226.8620000000001</v>
      </c>
      <c r="H237" s="3">
        <f t="shared" si="3"/>
        <v>139.18757467144565</v>
      </c>
    </row>
    <row r="238" spans="1:8" x14ac:dyDescent="0.25">
      <c r="A238" s="3">
        <v>234</v>
      </c>
      <c r="B238" s="12" t="s">
        <v>58</v>
      </c>
      <c r="C238" s="4" t="s">
        <v>195</v>
      </c>
      <c r="D238" s="3" t="s">
        <v>958</v>
      </c>
      <c r="E238" s="3" t="s">
        <v>959</v>
      </c>
      <c r="F238" s="3">
        <v>134828</v>
      </c>
      <c r="G238" s="3">
        <v>1226.826</v>
      </c>
      <c r="H238" s="3">
        <f t="shared" si="3"/>
        <v>139.78494623655914</v>
      </c>
    </row>
    <row r="239" spans="1:8" x14ac:dyDescent="0.25">
      <c r="A239" s="3">
        <v>235</v>
      </c>
      <c r="B239" s="12" t="s">
        <v>47</v>
      </c>
      <c r="C239" s="4" t="s">
        <v>251</v>
      </c>
      <c r="D239" s="3" t="s">
        <v>960</v>
      </c>
      <c r="E239" s="3" t="s">
        <v>961</v>
      </c>
      <c r="F239" s="3">
        <v>137854</v>
      </c>
      <c r="G239" s="3">
        <v>1226.645</v>
      </c>
      <c r="H239" s="3">
        <f t="shared" si="3"/>
        <v>140.38231780167263</v>
      </c>
    </row>
    <row r="240" spans="1:8" x14ac:dyDescent="0.25">
      <c r="A240" s="3">
        <v>236</v>
      </c>
      <c r="B240" s="13" t="s">
        <v>1279</v>
      </c>
      <c r="C240" s="6" t="s">
        <v>1280</v>
      </c>
      <c r="D240" s="7" t="s">
        <v>1546</v>
      </c>
      <c r="E240" s="7" t="s">
        <v>1789</v>
      </c>
      <c r="F240" s="7">
        <v>134089</v>
      </c>
      <c r="G240" s="7">
        <v>1226.615</v>
      </c>
      <c r="H240" s="3">
        <f t="shared" si="3"/>
        <v>140.97968936678615</v>
      </c>
    </row>
    <row r="241" spans="1:8" x14ac:dyDescent="0.25">
      <c r="A241" s="3">
        <v>237</v>
      </c>
      <c r="B241" s="13" t="s">
        <v>1279</v>
      </c>
      <c r="C241" s="6" t="s">
        <v>1280</v>
      </c>
      <c r="D241" s="7" t="s">
        <v>1448</v>
      </c>
      <c r="E241" s="7" t="s">
        <v>1789</v>
      </c>
      <c r="F241" s="7">
        <v>134089</v>
      </c>
      <c r="G241" s="7">
        <v>1226.615</v>
      </c>
      <c r="H241" s="3">
        <f t="shared" si="3"/>
        <v>141.57706093189964</v>
      </c>
    </row>
    <row r="242" spans="1:8" x14ac:dyDescent="0.25">
      <c r="A242" s="3">
        <v>238</v>
      </c>
      <c r="B242" s="12" t="s">
        <v>71</v>
      </c>
      <c r="C242" s="4" t="s">
        <v>72</v>
      </c>
      <c r="D242" s="3" t="s">
        <v>352</v>
      </c>
      <c r="E242" s="3" t="s">
        <v>962</v>
      </c>
      <c r="F242" s="3">
        <v>130480</v>
      </c>
      <c r="G242" s="3">
        <v>1226.5119999999999</v>
      </c>
      <c r="H242" s="3">
        <f t="shared" si="3"/>
        <v>142.17443249701313</v>
      </c>
    </row>
    <row r="243" spans="1:8" x14ac:dyDescent="0.25">
      <c r="A243" s="3">
        <v>239</v>
      </c>
      <c r="B243" s="13" t="s">
        <v>1279</v>
      </c>
      <c r="C243" s="6" t="s">
        <v>1280</v>
      </c>
      <c r="D243" s="7" t="s">
        <v>1578</v>
      </c>
      <c r="E243" s="7" t="s">
        <v>1790</v>
      </c>
      <c r="F243" s="7">
        <v>134089</v>
      </c>
      <c r="G243" s="7">
        <v>1226.4280000000001</v>
      </c>
      <c r="H243" s="3">
        <f t="shared" si="3"/>
        <v>142.77180406212665</v>
      </c>
    </row>
    <row r="244" spans="1:8" x14ac:dyDescent="0.25">
      <c r="A244" s="3">
        <v>240</v>
      </c>
      <c r="B244" s="12" t="s">
        <v>47</v>
      </c>
      <c r="C244" s="4" t="s">
        <v>147</v>
      </c>
      <c r="D244" s="3" t="s">
        <v>505</v>
      </c>
      <c r="E244" s="3" t="s">
        <v>963</v>
      </c>
      <c r="F244" s="3">
        <v>118088</v>
      </c>
      <c r="G244" s="3">
        <v>1226.251</v>
      </c>
      <c r="H244" s="3">
        <f t="shared" si="3"/>
        <v>143.36917562724014</v>
      </c>
    </row>
    <row r="245" spans="1:8" x14ac:dyDescent="0.25">
      <c r="A245" s="3">
        <v>241</v>
      </c>
      <c r="B245" s="13" t="s">
        <v>1279</v>
      </c>
      <c r="C245" s="6" t="s">
        <v>1280</v>
      </c>
      <c r="D245" s="7" t="s">
        <v>1389</v>
      </c>
      <c r="E245" s="7" t="s">
        <v>1791</v>
      </c>
      <c r="F245" s="7">
        <v>134089</v>
      </c>
      <c r="G245" s="7">
        <v>1226.241</v>
      </c>
      <c r="H245" s="3">
        <f t="shared" si="3"/>
        <v>143.96654719235363</v>
      </c>
    </row>
    <row r="246" spans="1:8" x14ac:dyDescent="0.25">
      <c r="A246" s="3">
        <v>242</v>
      </c>
      <c r="B246" s="13" t="s">
        <v>1279</v>
      </c>
      <c r="C246" s="6" t="s">
        <v>1280</v>
      </c>
      <c r="D246" s="7" t="s">
        <v>1343</v>
      </c>
      <c r="E246" s="7" t="s">
        <v>1791</v>
      </c>
      <c r="F246" s="7">
        <v>134089</v>
      </c>
      <c r="G246" s="7">
        <v>1226.241</v>
      </c>
      <c r="H246" s="3">
        <f t="shared" si="3"/>
        <v>144.56391875746715</v>
      </c>
    </row>
    <row r="247" spans="1:8" x14ac:dyDescent="0.25">
      <c r="A247" s="3">
        <v>243</v>
      </c>
      <c r="B247" s="12" t="s">
        <v>47</v>
      </c>
      <c r="C247" s="4" t="s">
        <v>48</v>
      </c>
      <c r="D247" s="3" t="s">
        <v>135</v>
      </c>
      <c r="E247" s="3" t="s">
        <v>964</v>
      </c>
      <c r="F247" s="3">
        <v>128624</v>
      </c>
      <c r="G247" s="3">
        <v>1226.155</v>
      </c>
      <c r="H247" s="3">
        <f t="shared" si="3"/>
        <v>145.16129032258064</v>
      </c>
    </row>
    <row r="248" spans="1:8" x14ac:dyDescent="0.25">
      <c r="A248" s="3">
        <v>244</v>
      </c>
      <c r="B248" s="12" t="s">
        <v>47</v>
      </c>
      <c r="C248" s="4" t="s">
        <v>113</v>
      </c>
      <c r="D248" s="3" t="s">
        <v>223</v>
      </c>
      <c r="E248" s="3" t="s">
        <v>965</v>
      </c>
      <c r="F248" s="3">
        <v>130344</v>
      </c>
      <c r="G248" s="3">
        <v>1225.998</v>
      </c>
      <c r="H248" s="3">
        <f t="shared" si="3"/>
        <v>145.75866188769413</v>
      </c>
    </row>
    <row r="249" spans="1:8" x14ac:dyDescent="0.25">
      <c r="A249" s="3">
        <v>245</v>
      </c>
      <c r="B249" s="12" t="s">
        <v>47</v>
      </c>
      <c r="C249" s="4" t="s">
        <v>251</v>
      </c>
      <c r="D249" s="3" t="s">
        <v>534</v>
      </c>
      <c r="E249" s="3" t="s">
        <v>966</v>
      </c>
      <c r="F249" s="3">
        <v>137854</v>
      </c>
      <c r="G249" s="3">
        <v>1225.9179999999999</v>
      </c>
      <c r="H249" s="3">
        <f t="shared" si="3"/>
        <v>146.35603345280765</v>
      </c>
    </row>
    <row r="250" spans="1:8" x14ac:dyDescent="0.25">
      <c r="A250" s="3">
        <v>246</v>
      </c>
      <c r="B250" s="13" t="s">
        <v>1279</v>
      </c>
      <c r="C250" s="6" t="s">
        <v>1280</v>
      </c>
      <c r="D250" s="7" t="s">
        <v>1346</v>
      </c>
      <c r="E250" s="7" t="s">
        <v>1019</v>
      </c>
      <c r="F250" s="7">
        <v>134089</v>
      </c>
      <c r="G250" s="7">
        <v>1225.867</v>
      </c>
      <c r="H250" s="3">
        <f t="shared" si="3"/>
        <v>146.95340501792114</v>
      </c>
    </row>
    <row r="251" spans="1:8" x14ac:dyDescent="0.25">
      <c r="A251" s="3">
        <v>247</v>
      </c>
      <c r="B251" s="13" t="s">
        <v>1279</v>
      </c>
      <c r="C251" s="6" t="s">
        <v>1280</v>
      </c>
      <c r="D251" s="7" t="s">
        <v>1592</v>
      </c>
      <c r="E251" s="7" t="s">
        <v>1019</v>
      </c>
      <c r="F251" s="7">
        <v>134089</v>
      </c>
      <c r="G251" s="7">
        <v>1225.867</v>
      </c>
      <c r="H251" s="3">
        <f t="shared" si="3"/>
        <v>147.55077658303466</v>
      </c>
    </row>
    <row r="252" spans="1:8" x14ac:dyDescent="0.25">
      <c r="A252" s="3">
        <v>248</v>
      </c>
      <c r="B252" s="13" t="s">
        <v>1279</v>
      </c>
      <c r="C252" s="6" t="s">
        <v>1280</v>
      </c>
      <c r="D252" s="7" t="s">
        <v>1562</v>
      </c>
      <c r="E252" s="7" t="s">
        <v>1019</v>
      </c>
      <c r="F252" s="7">
        <v>134089</v>
      </c>
      <c r="G252" s="7">
        <v>1225.867</v>
      </c>
      <c r="H252" s="3">
        <f t="shared" si="3"/>
        <v>148.14814814814815</v>
      </c>
    </row>
    <row r="253" spans="1:8" x14ac:dyDescent="0.25">
      <c r="A253" s="3">
        <v>249</v>
      </c>
      <c r="B253" s="12" t="s">
        <v>47</v>
      </c>
      <c r="C253" s="4" t="s">
        <v>147</v>
      </c>
      <c r="D253" s="3" t="s">
        <v>736</v>
      </c>
      <c r="E253" s="3" t="s">
        <v>967</v>
      </c>
      <c r="F253" s="3">
        <v>118088</v>
      </c>
      <c r="G253" s="3">
        <v>1225.826</v>
      </c>
      <c r="H253" s="3">
        <f t="shared" si="3"/>
        <v>148.74551971326164</v>
      </c>
    </row>
    <row r="254" spans="1:8" x14ac:dyDescent="0.25">
      <c r="A254" s="3">
        <v>250</v>
      </c>
      <c r="B254" s="12" t="s">
        <v>47</v>
      </c>
      <c r="C254" s="4" t="s">
        <v>147</v>
      </c>
      <c r="D254" s="3" t="s">
        <v>806</v>
      </c>
      <c r="E254" s="3" t="s">
        <v>967</v>
      </c>
      <c r="F254" s="3">
        <v>118088</v>
      </c>
      <c r="G254" s="3">
        <v>1225.826</v>
      </c>
      <c r="H254" s="3">
        <f t="shared" si="3"/>
        <v>149.34289127837516</v>
      </c>
    </row>
    <row r="255" spans="1:8" x14ac:dyDescent="0.25">
      <c r="A255" s="3">
        <v>251</v>
      </c>
      <c r="B255" s="12" t="s">
        <v>47</v>
      </c>
      <c r="C255" s="4" t="s">
        <v>147</v>
      </c>
      <c r="D255" s="3" t="s">
        <v>568</v>
      </c>
      <c r="E255" s="3" t="s">
        <v>967</v>
      </c>
      <c r="F255" s="3">
        <v>118088</v>
      </c>
      <c r="G255" s="3">
        <v>1225.826</v>
      </c>
      <c r="H255" s="3">
        <f t="shared" si="3"/>
        <v>149.94026284348865</v>
      </c>
    </row>
    <row r="256" spans="1:8" x14ac:dyDescent="0.25">
      <c r="A256" s="3">
        <v>252</v>
      </c>
      <c r="B256" s="12" t="s">
        <v>29</v>
      </c>
      <c r="C256" s="4" t="s">
        <v>30</v>
      </c>
      <c r="D256" s="3" t="s">
        <v>325</v>
      </c>
      <c r="E256" s="3" t="s">
        <v>968</v>
      </c>
      <c r="F256" s="3">
        <v>132790</v>
      </c>
      <c r="G256" s="3">
        <v>1225.7570000000001</v>
      </c>
      <c r="H256" s="3">
        <f t="shared" si="3"/>
        <v>150.53763440860214</v>
      </c>
    </row>
    <row r="257" spans="1:8" x14ac:dyDescent="0.25">
      <c r="A257" s="3">
        <v>253</v>
      </c>
      <c r="B257" s="13" t="s">
        <v>1279</v>
      </c>
      <c r="C257" s="6" t="s">
        <v>1280</v>
      </c>
      <c r="D257" s="7" t="s">
        <v>1554</v>
      </c>
      <c r="E257" s="7" t="s">
        <v>1792</v>
      </c>
      <c r="F257" s="7">
        <v>134089</v>
      </c>
      <c r="G257" s="7">
        <v>1225.68</v>
      </c>
      <c r="H257" s="3">
        <f t="shared" si="3"/>
        <v>151.13500597371566</v>
      </c>
    </row>
    <row r="258" spans="1:8" x14ac:dyDescent="0.25">
      <c r="A258" s="3">
        <v>254</v>
      </c>
      <c r="B258" s="12" t="s">
        <v>47</v>
      </c>
      <c r="C258" s="4" t="s">
        <v>251</v>
      </c>
      <c r="D258" s="3" t="s">
        <v>969</v>
      </c>
      <c r="E258" s="3" t="s">
        <v>970</v>
      </c>
      <c r="F258" s="3">
        <v>137854</v>
      </c>
      <c r="G258" s="3">
        <v>1225.5540000000001</v>
      </c>
      <c r="H258" s="3">
        <f t="shared" si="3"/>
        <v>151.73237753882916</v>
      </c>
    </row>
    <row r="259" spans="1:8" x14ac:dyDescent="0.25">
      <c r="A259" s="3">
        <v>255</v>
      </c>
      <c r="B259" s="12" t="s">
        <v>47</v>
      </c>
      <c r="C259" s="4" t="s">
        <v>251</v>
      </c>
      <c r="D259" s="3" t="s">
        <v>784</v>
      </c>
      <c r="E259" s="3" t="s">
        <v>971</v>
      </c>
      <c r="F259" s="3">
        <v>137854</v>
      </c>
      <c r="G259" s="3">
        <v>1225.373</v>
      </c>
      <c r="H259" s="3">
        <f t="shared" si="3"/>
        <v>152.32974910394265</v>
      </c>
    </row>
    <row r="260" spans="1:8" x14ac:dyDescent="0.25">
      <c r="A260" s="3">
        <v>256</v>
      </c>
      <c r="B260" s="13" t="s">
        <v>1279</v>
      </c>
      <c r="C260" s="6" t="s">
        <v>1290</v>
      </c>
      <c r="D260" s="7" t="s">
        <v>1641</v>
      </c>
      <c r="E260" s="7" t="s">
        <v>1793</v>
      </c>
      <c r="F260" s="7">
        <v>134523</v>
      </c>
      <c r="G260" s="7">
        <v>1225.348</v>
      </c>
      <c r="H260" s="3">
        <f t="shared" si="3"/>
        <v>152.92712066905617</v>
      </c>
    </row>
    <row r="261" spans="1:8" x14ac:dyDescent="0.25">
      <c r="A261" s="3">
        <v>257</v>
      </c>
      <c r="B261" s="13" t="s">
        <v>1279</v>
      </c>
      <c r="C261" s="6" t="s">
        <v>1303</v>
      </c>
      <c r="D261" s="7" t="s">
        <v>1500</v>
      </c>
      <c r="E261" s="7" t="s">
        <v>1794</v>
      </c>
      <c r="F261" s="7">
        <v>134600</v>
      </c>
      <c r="G261" s="7">
        <v>1225.125</v>
      </c>
      <c r="H261" s="3">
        <f t="shared" si="3"/>
        <v>153.52449223416966</v>
      </c>
    </row>
    <row r="262" spans="1:8" x14ac:dyDescent="0.25">
      <c r="A262" s="3">
        <v>258</v>
      </c>
      <c r="B262" s="13" t="s">
        <v>1279</v>
      </c>
      <c r="C262" s="6" t="s">
        <v>1280</v>
      </c>
      <c r="D262" s="7" t="s">
        <v>1626</v>
      </c>
      <c r="E262" s="7" t="s">
        <v>1036</v>
      </c>
      <c r="F262" s="7">
        <v>134089</v>
      </c>
      <c r="G262" s="7">
        <v>1225.1199999999999</v>
      </c>
      <c r="H262" s="3">
        <f t="shared" si="3"/>
        <v>154.12186379928315</v>
      </c>
    </row>
    <row r="263" spans="1:8" x14ac:dyDescent="0.25">
      <c r="A263" s="3">
        <v>259</v>
      </c>
      <c r="B263" s="12" t="s">
        <v>47</v>
      </c>
      <c r="C263" s="4" t="s">
        <v>147</v>
      </c>
      <c r="D263" s="3" t="s">
        <v>273</v>
      </c>
      <c r="E263" s="3" t="s">
        <v>972</v>
      </c>
      <c r="F263" s="3">
        <v>118088</v>
      </c>
      <c r="G263" s="3">
        <v>1224.979</v>
      </c>
      <c r="H263" s="3">
        <f t="shared" si="3"/>
        <v>154.71923536439667</v>
      </c>
    </row>
    <row r="264" spans="1:8" x14ac:dyDescent="0.25">
      <c r="A264" s="3">
        <v>260</v>
      </c>
      <c r="B264" s="13" t="s">
        <v>1279</v>
      </c>
      <c r="C264" s="6" t="s">
        <v>1280</v>
      </c>
      <c r="D264" s="7" t="s">
        <v>1558</v>
      </c>
      <c r="E264" s="7" t="s">
        <v>1795</v>
      </c>
      <c r="F264" s="7">
        <v>134089</v>
      </c>
      <c r="G264" s="7">
        <v>1224.7470000000001</v>
      </c>
      <c r="H264" s="3">
        <f t="shared" ref="H264:H327" si="4">A264*1000/1674</f>
        <v>155.31660692951016</v>
      </c>
    </row>
    <row r="265" spans="1:8" x14ac:dyDescent="0.25">
      <c r="A265" s="3">
        <v>261</v>
      </c>
      <c r="B265" s="12" t="s">
        <v>47</v>
      </c>
      <c r="C265" s="4" t="s">
        <v>307</v>
      </c>
      <c r="D265" s="3" t="s">
        <v>798</v>
      </c>
      <c r="E265" s="3" t="s">
        <v>957</v>
      </c>
      <c r="F265" s="3">
        <v>128594</v>
      </c>
      <c r="G265" s="3">
        <v>1224.511</v>
      </c>
      <c r="H265" s="3">
        <f t="shared" si="4"/>
        <v>155.91397849462365</v>
      </c>
    </row>
    <row r="266" spans="1:8" x14ac:dyDescent="0.25">
      <c r="A266" s="3">
        <v>262</v>
      </c>
      <c r="B266" s="12" t="s">
        <v>29</v>
      </c>
      <c r="C266" s="4" t="s">
        <v>215</v>
      </c>
      <c r="D266" s="3" t="s">
        <v>699</v>
      </c>
      <c r="E266" s="3" t="s">
        <v>973</v>
      </c>
      <c r="F266" s="3">
        <v>130809</v>
      </c>
      <c r="G266" s="3">
        <v>1224.231</v>
      </c>
      <c r="H266" s="3">
        <f t="shared" si="4"/>
        <v>156.51135005973717</v>
      </c>
    </row>
    <row r="267" spans="1:8" x14ac:dyDescent="0.25">
      <c r="A267" s="3">
        <v>263</v>
      </c>
      <c r="B267" s="13" t="s">
        <v>1279</v>
      </c>
      <c r="C267" s="6" t="s">
        <v>1303</v>
      </c>
      <c r="D267" s="7" t="s">
        <v>1708</v>
      </c>
      <c r="E267" s="7" t="s">
        <v>1002</v>
      </c>
      <c r="F267" s="7">
        <v>134600</v>
      </c>
      <c r="G267" s="7">
        <v>1223.826</v>
      </c>
      <c r="H267" s="3">
        <f t="shared" si="4"/>
        <v>157.10872162485066</v>
      </c>
    </row>
    <row r="268" spans="1:8" x14ac:dyDescent="0.25">
      <c r="A268" s="3">
        <v>264</v>
      </c>
      <c r="B268" s="13" t="s">
        <v>1279</v>
      </c>
      <c r="C268" s="6" t="s">
        <v>1298</v>
      </c>
      <c r="D268" s="7" t="s">
        <v>1369</v>
      </c>
      <c r="E268" s="7" t="s">
        <v>1795</v>
      </c>
      <c r="F268" s="7">
        <v>133954</v>
      </c>
      <c r="G268" s="7">
        <v>1223.511</v>
      </c>
      <c r="H268" s="3">
        <f t="shared" si="4"/>
        <v>157.70609318996415</v>
      </c>
    </row>
    <row r="269" spans="1:8" x14ac:dyDescent="0.25">
      <c r="A269" s="3">
        <v>265</v>
      </c>
      <c r="B269" s="12" t="s">
        <v>154</v>
      </c>
      <c r="C269" s="4" t="s">
        <v>155</v>
      </c>
      <c r="D269" s="3" t="s">
        <v>974</v>
      </c>
      <c r="E269" s="3" t="s">
        <v>975</v>
      </c>
      <c r="F269" s="3">
        <v>138234</v>
      </c>
      <c r="G269" s="3">
        <v>1223.308</v>
      </c>
      <c r="H269" s="3">
        <f t="shared" si="4"/>
        <v>158.30346475507767</v>
      </c>
    </row>
    <row r="270" spans="1:8" x14ac:dyDescent="0.25">
      <c r="A270" s="3">
        <v>266</v>
      </c>
      <c r="B270" s="13" t="s">
        <v>1279</v>
      </c>
      <c r="C270" s="6" t="s">
        <v>1298</v>
      </c>
      <c r="D270" s="7" t="s">
        <v>1796</v>
      </c>
      <c r="E270" s="7" t="s">
        <v>1016</v>
      </c>
      <c r="F270" s="7">
        <v>133954</v>
      </c>
      <c r="G270" s="7">
        <v>1223.1389999999999</v>
      </c>
      <c r="H270" s="3">
        <f t="shared" si="4"/>
        <v>158.90083632019116</v>
      </c>
    </row>
    <row r="271" spans="1:8" x14ac:dyDescent="0.25">
      <c r="A271" s="3">
        <v>267</v>
      </c>
      <c r="B271" s="13" t="s">
        <v>1279</v>
      </c>
      <c r="C271" s="6" t="s">
        <v>1298</v>
      </c>
      <c r="D271" s="7" t="s">
        <v>1612</v>
      </c>
      <c r="E271" s="7" t="s">
        <v>1016</v>
      </c>
      <c r="F271" s="7">
        <v>133954</v>
      </c>
      <c r="G271" s="7">
        <v>1223.1389999999999</v>
      </c>
      <c r="H271" s="3">
        <f t="shared" si="4"/>
        <v>159.49820788530465</v>
      </c>
    </row>
    <row r="272" spans="1:8" x14ac:dyDescent="0.25">
      <c r="A272" s="3">
        <v>268</v>
      </c>
      <c r="B272" s="13" t="s">
        <v>1279</v>
      </c>
      <c r="C272" s="6" t="s">
        <v>1327</v>
      </c>
      <c r="D272" s="7" t="s">
        <v>1797</v>
      </c>
      <c r="E272" s="7" t="s">
        <v>1798</v>
      </c>
      <c r="F272" s="7">
        <v>135679</v>
      </c>
      <c r="G272" s="7">
        <v>1223.0709999999999</v>
      </c>
      <c r="H272" s="3">
        <f t="shared" si="4"/>
        <v>160.09557945041817</v>
      </c>
    </row>
    <row r="273" spans="1:8" x14ac:dyDescent="0.25">
      <c r="A273" s="3">
        <v>269</v>
      </c>
      <c r="B273" s="13" t="s">
        <v>1279</v>
      </c>
      <c r="C273" s="6" t="s">
        <v>1298</v>
      </c>
      <c r="D273" s="7" t="s">
        <v>1421</v>
      </c>
      <c r="E273" s="7" t="s">
        <v>1781</v>
      </c>
      <c r="F273" s="7">
        <v>133954</v>
      </c>
      <c r="G273" s="7">
        <v>1222.953</v>
      </c>
      <c r="H273" s="3">
        <f t="shared" si="4"/>
        <v>160.69295101553166</v>
      </c>
    </row>
    <row r="274" spans="1:8" x14ac:dyDescent="0.25">
      <c r="A274" s="3">
        <v>270</v>
      </c>
      <c r="B274" s="12" t="s">
        <v>29</v>
      </c>
      <c r="C274" s="4" t="s">
        <v>215</v>
      </c>
      <c r="D274" s="3" t="s">
        <v>803</v>
      </c>
      <c r="E274" s="3" t="s">
        <v>976</v>
      </c>
      <c r="F274" s="3">
        <v>130809</v>
      </c>
      <c r="G274" s="3">
        <v>1222.896</v>
      </c>
      <c r="H274" s="3">
        <f t="shared" si="4"/>
        <v>161.29032258064515</v>
      </c>
    </row>
    <row r="275" spans="1:8" x14ac:dyDescent="0.25">
      <c r="A275" s="3">
        <v>271</v>
      </c>
      <c r="B275" s="12" t="s">
        <v>47</v>
      </c>
      <c r="C275" s="4" t="s">
        <v>251</v>
      </c>
      <c r="D275" s="3" t="s">
        <v>252</v>
      </c>
      <c r="E275" s="3" t="s">
        <v>977</v>
      </c>
      <c r="F275" s="3">
        <v>137854</v>
      </c>
      <c r="G275" s="3">
        <v>1222.836</v>
      </c>
      <c r="H275" s="3">
        <f t="shared" si="4"/>
        <v>161.88769414575867</v>
      </c>
    </row>
    <row r="276" spans="1:8" x14ac:dyDescent="0.25">
      <c r="A276" s="3">
        <v>272</v>
      </c>
      <c r="B276" s="13" t="s">
        <v>1279</v>
      </c>
      <c r="C276" s="6" t="s">
        <v>1298</v>
      </c>
      <c r="D276" s="7" t="s">
        <v>1799</v>
      </c>
      <c r="E276" s="7" t="s">
        <v>1800</v>
      </c>
      <c r="F276" s="7">
        <v>133954</v>
      </c>
      <c r="G276" s="7">
        <v>1222.7660000000001</v>
      </c>
      <c r="H276" s="3">
        <f t="shared" si="4"/>
        <v>162.48506571087216</v>
      </c>
    </row>
    <row r="277" spans="1:8" x14ac:dyDescent="0.25">
      <c r="A277" s="3">
        <v>273</v>
      </c>
      <c r="B277" s="12" t="s">
        <v>58</v>
      </c>
      <c r="C277" s="4" t="s">
        <v>157</v>
      </c>
      <c r="D277" s="3" t="s">
        <v>411</v>
      </c>
      <c r="E277" s="3" t="s">
        <v>978</v>
      </c>
      <c r="F277" s="3">
        <v>138613</v>
      </c>
      <c r="G277" s="3">
        <v>1222.3340000000001</v>
      </c>
      <c r="H277" s="3">
        <f t="shared" si="4"/>
        <v>163.08243727598565</v>
      </c>
    </row>
    <row r="278" spans="1:8" x14ac:dyDescent="0.25">
      <c r="A278" s="3">
        <v>274</v>
      </c>
      <c r="B278" s="12" t="s">
        <v>29</v>
      </c>
      <c r="C278" s="4" t="s">
        <v>173</v>
      </c>
      <c r="D278" s="3" t="s">
        <v>237</v>
      </c>
      <c r="E278" s="3" t="s">
        <v>906</v>
      </c>
      <c r="F278" s="3">
        <v>130543</v>
      </c>
      <c r="G278" s="3">
        <v>1222.3140000000001</v>
      </c>
      <c r="H278" s="3">
        <f t="shared" si="4"/>
        <v>163.67980884109917</v>
      </c>
    </row>
    <row r="279" spans="1:8" x14ac:dyDescent="0.25">
      <c r="A279" s="3">
        <v>275</v>
      </c>
      <c r="B279" s="12" t="s">
        <v>58</v>
      </c>
      <c r="C279" s="4" t="s">
        <v>59</v>
      </c>
      <c r="D279" s="3" t="s">
        <v>799</v>
      </c>
      <c r="E279" s="3" t="s">
        <v>979</v>
      </c>
      <c r="F279" s="3">
        <v>139811</v>
      </c>
      <c r="G279" s="3">
        <v>1222.3050000000001</v>
      </c>
      <c r="H279" s="3">
        <f t="shared" si="4"/>
        <v>164.27718040621266</v>
      </c>
    </row>
    <row r="280" spans="1:8" x14ac:dyDescent="0.25">
      <c r="A280" s="3">
        <v>276</v>
      </c>
      <c r="B280" s="13" t="s">
        <v>1279</v>
      </c>
      <c r="C280" s="6" t="s">
        <v>1298</v>
      </c>
      <c r="D280" s="7" t="s">
        <v>1416</v>
      </c>
      <c r="E280" s="7" t="s">
        <v>1018</v>
      </c>
      <c r="F280" s="7">
        <v>133954</v>
      </c>
      <c r="G280" s="7">
        <v>1222.0229999999999</v>
      </c>
      <c r="H280" s="3">
        <f t="shared" si="4"/>
        <v>164.87455197132616</v>
      </c>
    </row>
    <row r="281" spans="1:8" x14ac:dyDescent="0.25">
      <c r="A281" s="3">
        <v>277</v>
      </c>
      <c r="B281" s="12" t="s">
        <v>29</v>
      </c>
      <c r="C281" s="4" t="s">
        <v>438</v>
      </c>
      <c r="D281" s="3" t="s">
        <v>796</v>
      </c>
      <c r="E281" s="3" t="s">
        <v>980</v>
      </c>
      <c r="F281" s="3">
        <v>130925</v>
      </c>
      <c r="G281" s="3">
        <v>1221.319</v>
      </c>
      <c r="H281" s="3">
        <f t="shared" si="4"/>
        <v>165.47192353643968</v>
      </c>
    </row>
    <row r="282" spans="1:8" x14ac:dyDescent="0.25">
      <c r="A282" s="3">
        <v>278</v>
      </c>
      <c r="B282" s="12" t="s">
        <v>58</v>
      </c>
      <c r="C282" s="4" t="s">
        <v>59</v>
      </c>
      <c r="D282" s="3" t="s">
        <v>193</v>
      </c>
      <c r="E282" s="3" t="s">
        <v>981</v>
      </c>
      <c r="F282" s="3">
        <v>139811</v>
      </c>
      <c r="G282" s="3">
        <v>1221.2370000000001</v>
      </c>
      <c r="H282" s="3">
        <f t="shared" si="4"/>
        <v>166.06929510155317</v>
      </c>
    </row>
    <row r="283" spans="1:8" x14ac:dyDescent="0.25">
      <c r="A283" s="3">
        <v>279</v>
      </c>
      <c r="B283" s="13" t="s">
        <v>1336</v>
      </c>
      <c r="C283" s="6" t="s">
        <v>1337</v>
      </c>
      <c r="D283" s="7" t="s">
        <v>1484</v>
      </c>
      <c r="E283" s="7" t="s">
        <v>1801</v>
      </c>
      <c r="F283" s="7">
        <v>134205</v>
      </c>
      <c r="G283" s="7">
        <v>1220.79</v>
      </c>
      <c r="H283" s="3">
        <f t="shared" si="4"/>
        <v>166.66666666666666</v>
      </c>
    </row>
    <row r="284" spans="1:8" x14ac:dyDescent="0.25">
      <c r="A284" s="3">
        <v>280</v>
      </c>
      <c r="B284" s="13" t="s">
        <v>1279</v>
      </c>
      <c r="C284" s="6" t="s">
        <v>1385</v>
      </c>
      <c r="D284" s="7" t="s">
        <v>1802</v>
      </c>
      <c r="E284" s="7" t="s">
        <v>1803</v>
      </c>
      <c r="F284" s="7">
        <v>135327</v>
      </c>
      <c r="G284" s="7">
        <v>1220.2619999999999</v>
      </c>
      <c r="H284" s="3">
        <f t="shared" si="4"/>
        <v>167.26403823178018</v>
      </c>
    </row>
    <row r="285" spans="1:8" x14ac:dyDescent="0.25">
      <c r="A285" s="3">
        <v>281</v>
      </c>
      <c r="B285" s="13" t="s">
        <v>1336</v>
      </c>
      <c r="C285" s="6" t="s">
        <v>1337</v>
      </c>
      <c r="D285" s="7" t="s">
        <v>1804</v>
      </c>
      <c r="E285" s="7" t="s">
        <v>1002</v>
      </c>
      <c r="F285" s="7">
        <v>134205</v>
      </c>
      <c r="G285" s="7">
        <v>1220.2349999999999</v>
      </c>
      <c r="H285" s="3">
        <f t="shared" si="4"/>
        <v>167.86140979689367</v>
      </c>
    </row>
    <row r="286" spans="1:8" x14ac:dyDescent="0.25">
      <c r="A286" s="3">
        <v>282</v>
      </c>
      <c r="B286" s="12" t="s">
        <v>29</v>
      </c>
      <c r="C286" s="4" t="s">
        <v>438</v>
      </c>
      <c r="D286" s="3" t="s">
        <v>982</v>
      </c>
      <c r="E286" s="3" t="s">
        <v>874</v>
      </c>
      <c r="F286" s="3">
        <v>130925</v>
      </c>
      <c r="G286" s="3">
        <v>1219.8009999999999</v>
      </c>
      <c r="H286" s="3">
        <f t="shared" si="4"/>
        <v>168.45878136200716</v>
      </c>
    </row>
    <row r="287" spans="1:8" x14ac:dyDescent="0.25">
      <c r="A287" s="3">
        <v>283</v>
      </c>
      <c r="B287" s="12" t="s">
        <v>136</v>
      </c>
      <c r="C287" s="4" t="s">
        <v>137</v>
      </c>
      <c r="D287" s="3" t="s">
        <v>983</v>
      </c>
      <c r="E287" s="3" t="s">
        <v>984</v>
      </c>
      <c r="F287" s="3">
        <v>118862</v>
      </c>
      <c r="G287" s="3">
        <v>1219.721</v>
      </c>
      <c r="H287" s="3">
        <f t="shared" si="4"/>
        <v>169.05615292712068</v>
      </c>
    </row>
    <row r="288" spans="1:8" x14ac:dyDescent="0.25">
      <c r="A288" s="3">
        <v>284</v>
      </c>
      <c r="B288" s="13" t="s">
        <v>1279</v>
      </c>
      <c r="C288" s="6" t="s">
        <v>1341</v>
      </c>
      <c r="D288" s="7" t="s">
        <v>1533</v>
      </c>
      <c r="E288" s="7" t="s">
        <v>1023</v>
      </c>
      <c r="F288" s="7">
        <v>134246</v>
      </c>
      <c r="G288" s="7">
        <v>1219.68</v>
      </c>
      <c r="H288" s="3">
        <f t="shared" si="4"/>
        <v>169.65352449223417</v>
      </c>
    </row>
    <row r="289" spans="1:8" x14ac:dyDescent="0.25">
      <c r="A289" s="3">
        <v>285</v>
      </c>
      <c r="B289" s="12" t="s">
        <v>47</v>
      </c>
      <c r="C289" s="4" t="s">
        <v>307</v>
      </c>
      <c r="D289" s="3" t="s">
        <v>985</v>
      </c>
      <c r="E289" s="3" t="s">
        <v>870</v>
      </c>
      <c r="F289" s="3">
        <v>128594</v>
      </c>
      <c r="G289" s="3">
        <v>1219.479</v>
      </c>
      <c r="H289" s="3">
        <f t="shared" si="4"/>
        <v>170.25089605734766</v>
      </c>
    </row>
    <row r="290" spans="1:8" x14ac:dyDescent="0.25">
      <c r="A290" s="3">
        <v>286</v>
      </c>
      <c r="B290" s="13" t="s">
        <v>1279</v>
      </c>
      <c r="C290" s="6" t="s">
        <v>1280</v>
      </c>
      <c r="D290" s="7" t="s">
        <v>1560</v>
      </c>
      <c r="E290" s="7" t="s">
        <v>1805</v>
      </c>
      <c r="F290" s="7">
        <v>134089</v>
      </c>
      <c r="G290" s="7">
        <v>1219.364</v>
      </c>
      <c r="H290" s="3">
        <f t="shared" si="4"/>
        <v>170.84826762246118</v>
      </c>
    </row>
    <row r="291" spans="1:8" x14ac:dyDescent="0.25">
      <c r="A291" s="3">
        <v>287</v>
      </c>
      <c r="B291" s="12" t="s">
        <v>136</v>
      </c>
      <c r="C291" s="4" t="s">
        <v>137</v>
      </c>
      <c r="D291" s="3" t="s">
        <v>615</v>
      </c>
      <c r="E291" s="3" t="s">
        <v>986</v>
      </c>
      <c r="F291" s="3">
        <v>118862</v>
      </c>
      <c r="G291" s="3">
        <v>1219.3040000000001</v>
      </c>
      <c r="H291" s="3">
        <f t="shared" si="4"/>
        <v>171.44563918757467</v>
      </c>
    </row>
    <row r="292" spans="1:8" x14ac:dyDescent="0.25">
      <c r="A292" s="3">
        <v>288</v>
      </c>
      <c r="B292" s="13" t="s">
        <v>29</v>
      </c>
      <c r="C292" s="6" t="s">
        <v>30</v>
      </c>
      <c r="D292" s="7" t="s">
        <v>612</v>
      </c>
      <c r="E292" s="7" t="s">
        <v>987</v>
      </c>
      <c r="F292" s="7">
        <v>132790</v>
      </c>
      <c r="G292" s="7">
        <v>1219.192</v>
      </c>
      <c r="H292" s="3">
        <f t="shared" si="4"/>
        <v>172.04301075268816</v>
      </c>
    </row>
    <row r="293" spans="1:8" x14ac:dyDescent="0.25">
      <c r="A293" s="3">
        <v>289</v>
      </c>
      <c r="B293" s="13" t="s">
        <v>1275</v>
      </c>
      <c r="C293" s="6" t="s">
        <v>1276</v>
      </c>
      <c r="D293" s="7" t="s">
        <v>1406</v>
      </c>
      <c r="E293" s="7" t="s">
        <v>1806</v>
      </c>
      <c r="F293" s="7">
        <v>139086</v>
      </c>
      <c r="G293" s="7">
        <v>1218.9839999999999</v>
      </c>
      <c r="H293" s="3">
        <f t="shared" si="4"/>
        <v>172.64038231780168</v>
      </c>
    </row>
    <row r="294" spans="1:8" x14ac:dyDescent="0.25">
      <c r="A294" s="3">
        <v>290</v>
      </c>
      <c r="B294" s="13" t="s">
        <v>1275</v>
      </c>
      <c r="C294" s="6" t="s">
        <v>1276</v>
      </c>
      <c r="D294" s="7" t="s">
        <v>1807</v>
      </c>
      <c r="E294" s="7" t="s">
        <v>1808</v>
      </c>
      <c r="F294" s="7">
        <v>139086</v>
      </c>
      <c r="G294" s="7">
        <v>1218.806</v>
      </c>
      <c r="H294" s="3">
        <f t="shared" si="4"/>
        <v>173.23775388291517</v>
      </c>
    </row>
    <row r="295" spans="1:8" x14ac:dyDescent="0.25">
      <c r="A295" s="3">
        <v>291</v>
      </c>
      <c r="B295" s="13" t="s">
        <v>1275</v>
      </c>
      <c r="C295" s="6" t="s">
        <v>1276</v>
      </c>
      <c r="D295" s="7" t="s">
        <v>1613</v>
      </c>
      <c r="E295" s="7" t="s">
        <v>1808</v>
      </c>
      <c r="F295" s="7">
        <v>139086</v>
      </c>
      <c r="G295" s="7">
        <v>1218.806</v>
      </c>
      <c r="H295" s="3">
        <f t="shared" si="4"/>
        <v>173.83512544802866</v>
      </c>
    </row>
    <row r="296" spans="1:8" x14ac:dyDescent="0.25">
      <c r="A296" s="3">
        <v>292</v>
      </c>
      <c r="B296" s="13" t="s">
        <v>58</v>
      </c>
      <c r="C296" s="6" t="s">
        <v>354</v>
      </c>
      <c r="D296" s="7" t="s">
        <v>988</v>
      </c>
      <c r="E296" s="7" t="s">
        <v>989</v>
      </c>
      <c r="F296" s="7">
        <v>139915</v>
      </c>
      <c r="G296" s="7">
        <v>1218.7719999999999</v>
      </c>
      <c r="H296" s="3">
        <f t="shared" si="4"/>
        <v>174.43249701314218</v>
      </c>
    </row>
    <row r="297" spans="1:8" x14ac:dyDescent="0.25">
      <c r="A297" s="3">
        <v>293</v>
      </c>
      <c r="B297" s="13" t="s">
        <v>29</v>
      </c>
      <c r="C297" s="6" t="s">
        <v>30</v>
      </c>
      <c r="D297" s="7" t="s">
        <v>187</v>
      </c>
      <c r="E297" s="7" t="s">
        <v>990</v>
      </c>
      <c r="F297" s="7">
        <v>132790</v>
      </c>
      <c r="G297" s="7">
        <v>1218.633</v>
      </c>
      <c r="H297" s="3">
        <f t="shared" si="4"/>
        <v>175.02986857825567</v>
      </c>
    </row>
    <row r="298" spans="1:8" x14ac:dyDescent="0.25">
      <c r="A298" s="3">
        <v>294</v>
      </c>
      <c r="B298" s="13" t="s">
        <v>1275</v>
      </c>
      <c r="C298" s="6" t="s">
        <v>1276</v>
      </c>
      <c r="D298" s="7" t="s">
        <v>1408</v>
      </c>
      <c r="E298" s="7" t="s">
        <v>1026</v>
      </c>
      <c r="F298" s="7">
        <v>139086</v>
      </c>
      <c r="G298" s="7">
        <v>1218.45</v>
      </c>
      <c r="H298" s="3">
        <f t="shared" si="4"/>
        <v>175.62724014336916</v>
      </c>
    </row>
    <row r="299" spans="1:8" x14ac:dyDescent="0.25">
      <c r="A299" s="3">
        <v>295</v>
      </c>
      <c r="B299" s="13" t="s">
        <v>47</v>
      </c>
      <c r="C299" s="6" t="s">
        <v>307</v>
      </c>
      <c r="D299" s="7" t="s">
        <v>792</v>
      </c>
      <c r="E299" s="7" t="s">
        <v>991</v>
      </c>
      <c r="F299" s="7">
        <v>128594</v>
      </c>
      <c r="G299" s="7">
        <v>1218.3230000000001</v>
      </c>
      <c r="H299" s="3">
        <f t="shared" si="4"/>
        <v>176.22461170848268</v>
      </c>
    </row>
    <row r="300" spans="1:8" x14ac:dyDescent="0.25">
      <c r="A300" s="3">
        <v>296</v>
      </c>
      <c r="B300" s="13" t="s">
        <v>29</v>
      </c>
      <c r="C300" s="6" t="s">
        <v>30</v>
      </c>
      <c r="D300" s="7" t="s">
        <v>120</v>
      </c>
      <c r="E300" s="7" t="s">
        <v>863</v>
      </c>
      <c r="F300" s="7">
        <v>132790</v>
      </c>
      <c r="G300" s="7">
        <v>1218.0740000000001</v>
      </c>
      <c r="H300" s="3">
        <f t="shared" si="4"/>
        <v>176.82198327359617</v>
      </c>
    </row>
    <row r="301" spans="1:8" x14ac:dyDescent="0.25">
      <c r="A301" s="3">
        <v>297</v>
      </c>
      <c r="B301" s="13" t="s">
        <v>1295</v>
      </c>
      <c r="C301" s="6" t="s">
        <v>1809</v>
      </c>
      <c r="D301" s="7" t="s">
        <v>1810</v>
      </c>
      <c r="E301" s="7" t="s">
        <v>1811</v>
      </c>
      <c r="F301" s="7">
        <v>137727</v>
      </c>
      <c r="G301" s="7">
        <v>1216.845</v>
      </c>
      <c r="H301" s="3">
        <f t="shared" si="4"/>
        <v>177.41935483870967</v>
      </c>
    </row>
    <row r="302" spans="1:8" x14ac:dyDescent="0.25">
      <c r="A302" s="3">
        <v>298</v>
      </c>
      <c r="B302" s="13" t="s">
        <v>1279</v>
      </c>
      <c r="C302" s="6" t="s">
        <v>1280</v>
      </c>
      <c r="D302" s="7" t="s">
        <v>1441</v>
      </c>
      <c r="E302" s="7" t="s">
        <v>1024</v>
      </c>
      <c r="F302" s="7">
        <v>134089</v>
      </c>
      <c r="G302" s="7">
        <v>1216.415</v>
      </c>
      <c r="H302" s="3">
        <f t="shared" si="4"/>
        <v>178.01672640382318</v>
      </c>
    </row>
    <row r="303" spans="1:8" x14ac:dyDescent="0.25">
      <c r="A303" s="3">
        <v>299</v>
      </c>
      <c r="B303" s="13" t="s">
        <v>1279</v>
      </c>
      <c r="C303" s="6" t="s">
        <v>1280</v>
      </c>
      <c r="D303" s="7" t="s">
        <v>1701</v>
      </c>
      <c r="E303" s="7" t="s">
        <v>883</v>
      </c>
      <c r="F303" s="7">
        <v>134089</v>
      </c>
      <c r="G303" s="7">
        <v>1216.231</v>
      </c>
      <c r="H303" s="3">
        <f t="shared" si="4"/>
        <v>178.61409796893668</v>
      </c>
    </row>
    <row r="304" spans="1:8" x14ac:dyDescent="0.25">
      <c r="A304" s="3">
        <v>300</v>
      </c>
      <c r="B304" s="13" t="s">
        <v>29</v>
      </c>
      <c r="C304" s="6" t="s">
        <v>30</v>
      </c>
      <c r="D304" s="7" t="s">
        <v>511</v>
      </c>
      <c r="E304" s="7" t="s">
        <v>992</v>
      </c>
      <c r="F304" s="7">
        <v>132790</v>
      </c>
      <c r="G304" s="7">
        <v>1216.2139999999999</v>
      </c>
      <c r="H304" s="3">
        <f t="shared" si="4"/>
        <v>179.21146953405017</v>
      </c>
    </row>
    <row r="305" spans="1:8" x14ac:dyDescent="0.25">
      <c r="A305" s="3">
        <v>301</v>
      </c>
      <c r="B305" s="13" t="s">
        <v>29</v>
      </c>
      <c r="C305" s="6" t="s">
        <v>30</v>
      </c>
      <c r="D305" s="7" t="s">
        <v>993</v>
      </c>
      <c r="E305" s="7" t="s">
        <v>843</v>
      </c>
      <c r="F305" s="7">
        <v>132790</v>
      </c>
      <c r="G305" s="7">
        <v>1215.6579999999999</v>
      </c>
      <c r="H305" s="3">
        <f t="shared" si="4"/>
        <v>179.80884109916369</v>
      </c>
    </row>
    <row r="306" spans="1:8" x14ac:dyDescent="0.25">
      <c r="A306" s="3">
        <v>302</v>
      </c>
      <c r="B306" s="13" t="s">
        <v>1279</v>
      </c>
      <c r="C306" s="6" t="s">
        <v>1280</v>
      </c>
      <c r="D306" s="7" t="s">
        <v>1605</v>
      </c>
      <c r="E306" s="7" t="s">
        <v>1812</v>
      </c>
      <c r="F306" s="7">
        <v>134089</v>
      </c>
      <c r="G306" s="7">
        <v>1215.4960000000001</v>
      </c>
      <c r="H306" s="3">
        <f t="shared" si="4"/>
        <v>180.40621266427718</v>
      </c>
    </row>
    <row r="307" spans="1:8" x14ac:dyDescent="0.25">
      <c r="A307" s="3">
        <v>303</v>
      </c>
      <c r="B307" s="13" t="s">
        <v>1295</v>
      </c>
      <c r="C307" s="6" t="s">
        <v>1809</v>
      </c>
      <c r="D307" s="7" t="s">
        <v>1813</v>
      </c>
      <c r="E307" s="7" t="s">
        <v>1028</v>
      </c>
      <c r="F307" s="7">
        <v>137727</v>
      </c>
      <c r="G307" s="7">
        <v>1215.413</v>
      </c>
      <c r="H307" s="3">
        <f t="shared" si="4"/>
        <v>181.00358422939067</v>
      </c>
    </row>
    <row r="308" spans="1:8" x14ac:dyDescent="0.25">
      <c r="A308" s="3">
        <v>304</v>
      </c>
      <c r="B308" s="13" t="s">
        <v>29</v>
      </c>
      <c r="C308" s="6" t="s">
        <v>30</v>
      </c>
      <c r="D308" s="7" t="s">
        <v>85</v>
      </c>
      <c r="E308" s="7" t="s">
        <v>994</v>
      </c>
      <c r="F308" s="7">
        <v>132790</v>
      </c>
      <c r="G308" s="7">
        <v>1215.287</v>
      </c>
      <c r="H308" s="3">
        <f t="shared" si="4"/>
        <v>181.60095579450419</v>
      </c>
    </row>
    <row r="309" spans="1:8" x14ac:dyDescent="0.25">
      <c r="A309" s="3">
        <v>305</v>
      </c>
      <c r="B309" s="13" t="s">
        <v>1279</v>
      </c>
      <c r="C309" s="6" t="s">
        <v>1280</v>
      </c>
      <c r="D309" s="7" t="s">
        <v>1617</v>
      </c>
      <c r="E309" s="7" t="s">
        <v>1814</v>
      </c>
      <c r="F309" s="7">
        <v>134089</v>
      </c>
      <c r="G309" s="7">
        <v>1215.1289999999999</v>
      </c>
      <c r="H309" s="3">
        <f t="shared" si="4"/>
        <v>182.19832735961768</v>
      </c>
    </row>
    <row r="310" spans="1:8" x14ac:dyDescent="0.25">
      <c r="A310" s="3">
        <v>306</v>
      </c>
      <c r="B310" s="13" t="s">
        <v>58</v>
      </c>
      <c r="C310" s="6" t="s">
        <v>157</v>
      </c>
      <c r="D310" s="7" t="s">
        <v>434</v>
      </c>
      <c r="E310" s="7" t="s">
        <v>995</v>
      </c>
      <c r="F310" s="7">
        <v>138613</v>
      </c>
      <c r="G310" s="7">
        <v>1215.0129999999999</v>
      </c>
      <c r="H310" s="3">
        <f t="shared" si="4"/>
        <v>182.79569892473117</v>
      </c>
    </row>
    <row r="311" spans="1:8" x14ac:dyDescent="0.25">
      <c r="A311" s="3">
        <v>307</v>
      </c>
      <c r="B311" s="13" t="s">
        <v>1279</v>
      </c>
      <c r="C311" s="6" t="s">
        <v>1280</v>
      </c>
      <c r="D311" s="7" t="s">
        <v>1815</v>
      </c>
      <c r="E311" s="7" t="s">
        <v>1816</v>
      </c>
      <c r="F311" s="7">
        <v>134089</v>
      </c>
      <c r="G311" s="7">
        <v>1214.578</v>
      </c>
      <c r="H311" s="3">
        <f t="shared" si="4"/>
        <v>183.39307048984469</v>
      </c>
    </row>
    <row r="312" spans="1:8" x14ac:dyDescent="0.25">
      <c r="A312" s="3">
        <v>308</v>
      </c>
      <c r="B312" s="13" t="s">
        <v>1279</v>
      </c>
      <c r="C312" s="6" t="s">
        <v>1341</v>
      </c>
      <c r="D312" s="7" t="s">
        <v>1633</v>
      </c>
      <c r="E312" s="7" t="s">
        <v>1817</v>
      </c>
      <c r="F312" s="7">
        <v>134246</v>
      </c>
      <c r="G312" s="7">
        <v>1214.165</v>
      </c>
      <c r="H312" s="3">
        <f t="shared" si="4"/>
        <v>183.99044205495818</v>
      </c>
    </row>
    <row r="313" spans="1:8" x14ac:dyDescent="0.25">
      <c r="A313" s="3">
        <v>309</v>
      </c>
      <c r="B313" s="13" t="s">
        <v>1279</v>
      </c>
      <c r="C313" s="6" t="s">
        <v>1280</v>
      </c>
      <c r="D313" s="7" t="s">
        <v>1609</v>
      </c>
      <c r="E313" s="7" t="s">
        <v>861</v>
      </c>
      <c r="F313" s="7">
        <v>134089</v>
      </c>
      <c r="G313" s="7">
        <v>1213.845</v>
      </c>
      <c r="H313" s="3">
        <f t="shared" si="4"/>
        <v>184.58781362007167</v>
      </c>
    </row>
    <row r="314" spans="1:8" x14ac:dyDescent="0.25">
      <c r="A314" s="3">
        <v>310</v>
      </c>
      <c r="B314" s="13" t="s">
        <v>1279</v>
      </c>
      <c r="C314" s="6" t="s">
        <v>1280</v>
      </c>
      <c r="D314" s="7" t="s">
        <v>1818</v>
      </c>
      <c r="E314" s="7" t="s">
        <v>1819</v>
      </c>
      <c r="F314" s="7">
        <v>134089</v>
      </c>
      <c r="G314" s="7">
        <v>1213.1130000000001</v>
      </c>
      <c r="H314" s="3">
        <f t="shared" si="4"/>
        <v>185.18518518518519</v>
      </c>
    </row>
    <row r="315" spans="1:8" x14ac:dyDescent="0.25">
      <c r="A315" s="3">
        <v>311</v>
      </c>
      <c r="B315" s="13" t="s">
        <v>1295</v>
      </c>
      <c r="C315" s="6" t="s">
        <v>1615</v>
      </c>
      <c r="D315" s="7" t="s">
        <v>1820</v>
      </c>
      <c r="E315" s="7" t="s">
        <v>1021</v>
      </c>
      <c r="F315" s="7">
        <v>135338</v>
      </c>
      <c r="G315" s="7">
        <v>1212.5239999999999</v>
      </c>
      <c r="H315" s="3">
        <f t="shared" si="4"/>
        <v>185.78255675029868</v>
      </c>
    </row>
    <row r="316" spans="1:8" x14ac:dyDescent="0.25">
      <c r="A316" s="3">
        <v>312</v>
      </c>
      <c r="B316" s="13" t="s">
        <v>1295</v>
      </c>
      <c r="C316" s="6" t="s">
        <v>1296</v>
      </c>
      <c r="D316" s="7" t="s">
        <v>1297</v>
      </c>
      <c r="E316" s="7" t="s">
        <v>1821</v>
      </c>
      <c r="F316" s="7">
        <v>135016</v>
      </c>
      <c r="G316" s="7">
        <v>1212.175</v>
      </c>
      <c r="H316" s="3">
        <f t="shared" si="4"/>
        <v>186.37992831541217</v>
      </c>
    </row>
    <row r="317" spans="1:8" x14ac:dyDescent="0.25">
      <c r="A317" s="3">
        <v>313</v>
      </c>
      <c r="B317" s="13" t="s">
        <v>1279</v>
      </c>
      <c r="C317" s="6" t="s">
        <v>1298</v>
      </c>
      <c r="D317" s="7" t="s">
        <v>1822</v>
      </c>
      <c r="E317" s="7" t="s">
        <v>1819</v>
      </c>
      <c r="F317" s="7">
        <v>133954</v>
      </c>
      <c r="G317" s="7">
        <v>1211.8879999999999</v>
      </c>
      <c r="H317" s="3">
        <f t="shared" si="4"/>
        <v>186.97729988052569</v>
      </c>
    </row>
    <row r="318" spans="1:8" x14ac:dyDescent="0.25">
      <c r="A318" s="3">
        <v>314</v>
      </c>
      <c r="B318" s="13" t="s">
        <v>1279</v>
      </c>
      <c r="C318" s="6" t="s">
        <v>1298</v>
      </c>
      <c r="D318" s="7" t="s">
        <v>1427</v>
      </c>
      <c r="E318" s="7" t="s">
        <v>1823</v>
      </c>
      <c r="F318" s="7">
        <v>133954</v>
      </c>
      <c r="G318" s="7">
        <v>1211.7059999999999</v>
      </c>
      <c r="H318" s="3">
        <f t="shared" si="4"/>
        <v>187.57467144563918</v>
      </c>
    </row>
    <row r="319" spans="1:8" x14ac:dyDescent="0.25">
      <c r="A319" s="3">
        <v>315</v>
      </c>
      <c r="B319" s="13" t="s">
        <v>1279</v>
      </c>
      <c r="C319" s="6" t="s">
        <v>1298</v>
      </c>
      <c r="D319" s="7" t="s">
        <v>1824</v>
      </c>
      <c r="E319" s="7" t="s">
        <v>1823</v>
      </c>
      <c r="F319" s="7">
        <v>133954</v>
      </c>
      <c r="G319" s="7">
        <v>1211.7059999999999</v>
      </c>
      <c r="H319" s="3">
        <f t="shared" si="4"/>
        <v>188.1720430107527</v>
      </c>
    </row>
    <row r="320" spans="1:8" x14ac:dyDescent="0.25">
      <c r="A320" s="3">
        <v>316</v>
      </c>
      <c r="B320" s="13" t="s">
        <v>1279</v>
      </c>
      <c r="C320" s="6" t="s">
        <v>1280</v>
      </c>
      <c r="D320" s="7" t="s">
        <v>1589</v>
      </c>
      <c r="E320" s="7" t="s">
        <v>1825</v>
      </c>
      <c r="F320" s="7">
        <v>134089</v>
      </c>
      <c r="G320" s="7">
        <v>1211.4690000000001</v>
      </c>
      <c r="H320" s="3">
        <f t="shared" si="4"/>
        <v>188.76941457586619</v>
      </c>
    </row>
    <row r="321" spans="1:8" x14ac:dyDescent="0.25">
      <c r="A321" s="3">
        <v>317</v>
      </c>
      <c r="B321" s="13" t="s">
        <v>1279</v>
      </c>
      <c r="C321" s="6" t="s">
        <v>1298</v>
      </c>
      <c r="D321" s="7" t="s">
        <v>1826</v>
      </c>
      <c r="E321" s="7" t="s">
        <v>1827</v>
      </c>
      <c r="F321" s="7">
        <v>133954</v>
      </c>
      <c r="G321" s="7">
        <v>1211.1579999999999</v>
      </c>
      <c r="H321" s="3">
        <f t="shared" si="4"/>
        <v>189.36678614097968</v>
      </c>
    </row>
    <row r="322" spans="1:8" x14ac:dyDescent="0.25">
      <c r="A322" s="3">
        <v>318</v>
      </c>
      <c r="B322" s="13" t="s">
        <v>1279</v>
      </c>
      <c r="C322" s="6" t="s">
        <v>1280</v>
      </c>
      <c r="D322" s="7" t="s">
        <v>1828</v>
      </c>
      <c r="E322" s="7" t="s">
        <v>1829</v>
      </c>
      <c r="F322" s="7">
        <v>134089</v>
      </c>
      <c r="G322" s="7">
        <v>1211.104</v>
      </c>
      <c r="H322" s="3">
        <f t="shared" si="4"/>
        <v>189.9641577060932</v>
      </c>
    </row>
    <row r="323" spans="1:8" x14ac:dyDescent="0.25">
      <c r="A323" s="3">
        <v>319</v>
      </c>
      <c r="B323" s="13" t="s">
        <v>1279</v>
      </c>
      <c r="C323" s="6" t="s">
        <v>1298</v>
      </c>
      <c r="D323" s="7" t="s">
        <v>1830</v>
      </c>
      <c r="E323" s="7" t="s">
        <v>1831</v>
      </c>
      <c r="F323" s="7">
        <v>133954</v>
      </c>
      <c r="G323" s="7">
        <v>1210.9749999999999</v>
      </c>
      <c r="H323" s="3">
        <f t="shared" si="4"/>
        <v>190.56152927120669</v>
      </c>
    </row>
    <row r="324" spans="1:8" x14ac:dyDescent="0.25">
      <c r="A324" s="3">
        <v>320</v>
      </c>
      <c r="B324" s="13" t="s">
        <v>1279</v>
      </c>
      <c r="C324" s="6" t="s">
        <v>1298</v>
      </c>
      <c r="D324" s="7" t="s">
        <v>1323</v>
      </c>
      <c r="E324" s="7" t="s">
        <v>1831</v>
      </c>
      <c r="F324" s="7">
        <v>133954</v>
      </c>
      <c r="G324" s="7">
        <v>1210.9749999999999</v>
      </c>
      <c r="H324" s="3">
        <f t="shared" si="4"/>
        <v>191.15890083632019</v>
      </c>
    </row>
    <row r="325" spans="1:8" x14ac:dyDescent="0.25">
      <c r="A325" s="3">
        <v>321</v>
      </c>
      <c r="B325" s="13" t="s">
        <v>1279</v>
      </c>
      <c r="C325" s="6" t="s">
        <v>1280</v>
      </c>
      <c r="D325" s="7" t="s">
        <v>1559</v>
      </c>
      <c r="E325" s="7" t="s">
        <v>1832</v>
      </c>
      <c r="F325" s="7">
        <v>134089</v>
      </c>
      <c r="G325" s="7">
        <v>1210.922</v>
      </c>
      <c r="H325" s="3">
        <f t="shared" si="4"/>
        <v>191.7562724014337</v>
      </c>
    </row>
    <row r="326" spans="1:8" x14ac:dyDescent="0.25">
      <c r="A326" s="3">
        <v>322</v>
      </c>
      <c r="B326" s="13" t="s">
        <v>1279</v>
      </c>
      <c r="C326" s="6" t="s">
        <v>1298</v>
      </c>
      <c r="D326" s="7" t="s">
        <v>1833</v>
      </c>
      <c r="E326" s="7" t="s">
        <v>1029</v>
      </c>
      <c r="F326" s="7">
        <v>133954</v>
      </c>
      <c r="G326" s="7">
        <v>1210.0640000000001</v>
      </c>
      <c r="H326" s="3">
        <f t="shared" si="4"/>
        <v>192.3536439665472</v>
      </c>
    </row>
    <row r="327" spans="1:8" x14ac:dyDescent="0.25">
      <c r="A327" s="3">
        <v>323</v>
      </c>
      <c r="B327" s="13" t="s">
        <v>1279</v>
      </c>
      <c r="C327" s="6" t="s">
        <v>1327</v>
      </c>
      <c r="D327" s="7" t="s">
        <v>1625</v>
      </c>
      <c r="E327" s="7" t="s">
        <v>1834</v>
      </c>
      <c r="F327" s="7">
        <v>135679</v>
      </c>
      <c r="G327" s="7">
        <v>1209.982</v>
      </c>
      <c r="H327" s="3">
        <f t="shared" si="4"/>
        <v>192.95101553166069</v>
      </c>
    </row>
    <row r="328" spans="1:8" x14ac:dyDescent="0.25">
      <c r="A328" s="3">
        <v>324</v>
      </c>
      <c r="B328" s="13" t="s">
        <v>1279</v>
      </c>
      <c r="C328" s="6" t="s">
        <v>1280</v>
      </c>
      <c r="D328" s="7" t="s">
        <v>1283</v>
      </c>
      <c r="E328" s="7" t="s">
        <v>1014</v>
      </c>
      <c r="F328" s="7">
        <v>134089</v>
      </c>
      <c r="G328" s="7">
        <v>1209.829</v>
      </c>
      <c r="H328" s="3">
        <f t="shared" ref="H328:H339" si="5">A328*1000/1674</f>
        <v>193.54838709677421</v>
      </c>
    </row>
    <row r="329" spans="1:8" x14ac:dyDescent="0.25">
      <c r="A329" s="3">
        <v>325</v>
      </c>
      <c r="B329" s="13" t="s">
        <v>1279</v>
      </c>
      <c r="C329" s="6" t="s">
        <v>1327</v>
      </c>
      <c r="D329" s="7" t="s">
        <v>1489</v>
      </c>
      <c r="E329" s="7" t="s">
        <v>1005</v>
      </c>
      <c r="F329" s="7">
        <v>135679</v>
      </c>
      <c r="G329" s="7">
        <v>1209.443</v>
      </c>
      <c r="H329" s="3">
        <f t="shared" si="5"/>
        <v>194.1457586618877</v>
      </c>
    </row>
    <row r="330" spans="1:8" x14ac:dyDescent="0.25">
      <c r="A330" s="3">
        <v>326</v>
      </c>
      <c r="B330" s="13" t="s">
        <v>1279</v>
      </c>
      <c r="C330" s="6" t="s">
        <v>1327</v>
      </c>
      <c r="D330" s="7" t="s">
        <v>1532</v>
      </c>
      <c r="E330" s="7" t="s">
        <v>949</v>
      </c>
      <c r="F330" s="7">
        <v>135679</v>
      </c>
      <c r="G330" s="7">
        <v>1209.2629999999999</v>
      </c>
      <c r="H330" s="3">
        <f t="shared" si="5"/>
        <v>194.74313022700119</v>
      </c>
    </row>
    <row r="331" spans="1:8" x14ac:dyDescent="0.25">
      <c r="A331" s="3">
        <v>327</v>
      </c>
      <c r="B331" s="13" t="s">
        <v>1279</v>
      </c>
      <c r="C331" s="6" t="s">
        <v>1327</v>
      </c>
      <c r="D331" s="7" t="s">
        <v>1374</v>
      </c>
      <c r="E331" s="7" t="s">
        <v>1835</v>
      </c>
      <c r="F331" s="7">
        <v>135679</v>
      </c>
      <c r="G331" s="7">
        <v>1208.7239999999999</v>
      </c>
      <c r="H331" s="3">
        <f t="shared" si="5"/>
        <v>195.34050179211471</v>
      </c>
    </row>
    <row r="332" spans="1:8" x14ac:dyDescent="0.25">
      <c r="A332" s="3">
        <v>328</v>
      </c>
      <c r="B332" s="13" t="s">
        <v>1279</v>
      </c>
      <c r="C332" s="6" t="s">
        <v>1298</v>
      </c>
      <c r="D332" s="7" t="s">
        <v>1325</v>
      </c>
      <c r="E332" s="7" t="s">
        <v>1014</v>
      </c>
      <c r="F332" s="7">
        <v>133954</v>
      </c>
      <c r="G332" s="7">
        <v>1208.6079999999999</v>
      </c>
      <c r="H332" s="3">
        <f t="shared" si="5"/>
        <v>195.9378733572282</v>
      </c>
    </row>
    <row r="333" spans="1:8" x14ac:dyDescent="0.25">
      <c r="A333" s="3">
        <v>329</v>
      </c>
      <c r="B333" s="13" t="s">
        <v>29</v>
      </c>
      <c r="C333" s="6" t="s">
        <v>215</v>
      </c>
      <c r="D333" s="7" t="s">
        <v>602</v>
      </c>
      <c r="E333" s="7" t="s">
        <v>996</v>
      </c>
      <c r="F333" s="7">
        <v>130809</v>
      </c>
      <c r="G333" s="7">
        <v>1208.5840000000001</v>
      </c>
      <c r="H333" s="3">
        <f t="shared" si="5"/>
        <v>196.53524492234169</v>
      </c>
    </row>
    <row r="334" spans="1:8" x14ac:dyDescent="0.25">
      <c r="A334" s="3">
        <v>330</v>
      </c>
      <c r="B334" s="13" t="s">
        <v>1295</v>
      </c>
      <c r="C334" s="6" t="s">
        <v>1565</v>
      </c>
      <c r="D334" s="7" t="s">
        <v>1836</v>
      </c>
      <c r="E334" s="7" t="s">
        <v>1837</v>
      </c>
      <c r="F334" s="7">
        <v>140373</v>
      </c>
      <c r="G334" s="7">
        <v>1208.5530000000001</v>
      </c>
      <c r="H334" s="3">
        <f t="shared" si="5"/>
        <v>197.13261648745521</v>
      </c>
    </row>
    <row r="335" spans="1:8" x14ac:dyDescent="0.25">
      <c r="A335" s="3">
        <v>331</v>
      </c>
      <c r="B335" s="13" t="s">
        <v>1279</v>
      </c>
      <c r="C335" s="6" t="s">
        <v>1327</v>
      </c>
      <c r="D335" s="7" t="s">
        <v>1601</v>
      </c>
      <c r="E335" s="7" t="s">
        <v>1838</v>
      </c>
      <c r="F335" s="7">
        <v>135679</v>
      </c>
      <c r="G335" s="7">
        <v>1208.1859999999999</v>
      </c>
      <c r="H335" s="3">
        <f t="shared" si="5"/>
        <v>197.7299880525687</v>
      </c>
    </row>
    <row r="336" spans="1:8" x14ac:dyDescent="0.25">
      <c r="A336" s="3">
        <v>332</v>
      </c>
      <c r="B336" s="13" t="s">
        <v>1279</v>
      </c>
      <c r="C336" s="6" t="s">
        <v>1327</v>
      </c>
      <c r="D336" s="7" t="s">
        <v>1643</v>
      </c>
      <c r="E336" s="7" t="s">
        <v>1839</v>
      </c>
      <c r="F336" s="7">
        <v>135679</v>
      </c>
      <c r="G336" s="7">
        <v>1208.0070000000001</v>
      </c>
      <c r="H336" s="3">
        <f t="shared" si="5"/>
        <v>198.32735961768219</v>
      </c>
    </row>
    <row r="337" spans="1:8" x14ac:dyDescent="0.25">
      <c r="A337" s="3">
        <v>333</v>
      </c>
      <c r="B337" s="13" t="s">
        <v>154</v>
      </c>
      <c r="C337" s="6" t="s">
        <v>155</v>
      </c>
      <c r="D337" s="7" t="s">
        <v>997</v>
      </c>
      <c r="E337" s="7" t="s">
        <v>998</v>
      </c>
      <c r="F337" s="7">
        <v>138234</v>
      </c>
      <c r="G337" s="7">
        <v>1207.809</v>
      </c>
      <c r="H337" s="3">
        <f t="shared" si="5"/>
        <v>198.92473118279571</v>
      </c>
    </row>
    <row r="338" spans="1:8" x14ac:dyDescent="0.25">
      <c r="A338" s="3">
        <v>334</v>
      </c>
      <c r="B338" s="13" t="s">
        <v>58</v>
      </c>
      <c r="C338" s="6" t="s">
        <v>59</v>
      </c>
      <c r="D338" s="7" t="s">
        <v>777</v>
      </c>
      <c r="E338" s="7" t="s">
        <v>999</v>
      </c>
      <c r="F338" s="7">
        <v>139811</v>
      </c>
      <c r="G338" s="7">
        <v>1207.6990000000001</v>
      </c>
      <c r="H338" s="3">
        <f t="shared" si="5"/>
        <v>199.5221027479092</v>
      </c>
    </row>
    <row r="339" spans="1:8" x14ac:dyDescent="0.25">
      <c r="A339" s="3">
        <v>335</v>
      </c>
      <c r="B339" s="13" t="s">
        <v>1275</v>
      </c>
      <c r="C339" s="6" t="s">
        <v>1311</v>
      </c>
      <c r="D339" s="7" t="s">
        <v>1840</v>
      </c>
      <c r="E339" s="7" t="s">
        <v>989</v>
      </c>
      <c r="F339" s="7">
        <v>138639</v>
      </c>
      <c r="G339" s="7">
        <v>1207.654</v>
      </c>
      <c r="H339" s="3">
        <f t="shared" si="5"/>
        <v>200.11947431302269</v>
      </c>
    </row>
  </sheetData>
  <autoFilter ref="A4:H339"/>
  <sortState ref="A5:J562">
    <sortCondition descending="1" ref="G5"/>
  </sortState>
  <pageMargins left="0.27559055118110237" right="0.27559055118110237" top="0.51181102362204722" bottom="0.51181102362204722" header="0.51181102362204722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8"/>
  <sheetViews>
    <sheetView tabSelected="1" workbookViewId="0">
      <selection activeCell="A3" sqref="A3"/>
    </sheetView>
  </sheetViews>
  <sheetFormatPr defaultRowHeight="15" x14ac:dyDescent="0.25"/>
  <cols>
    <col min="1" max="1" width="6" style="7" customWidth="1"/>
    <col min="2" max="2" width="8" style="13" customWidth="1"/>
    <col min="3" max="3" width="25.28515625" style="6" customWidth="1"/>
    <col min="4" max="4" width="16" style="7" customWidth="1"/>
    <col min="5" max="5" width="8.7109375" style="7" customWidth="1"/>
    <col min="6" max="7" width="9.140625" style="7"/>
    <col min="8" max="8" width="8" style="7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9" t="s">
        <v>3</v>
      </c>
      <c r="E1" s="1" t="s">
        <v>4</v>
      </c>
      <c r="F1" s="1" t="s">
        <v>5</v>
      </c>
      <c r="G1" s="1" t="s">
        <v>6</v>
      </c>
      <c r="H1"/>
    </row>
    <row r="2" spans="1:8" x14ac:dyDescent="0.25">
      <c r="A2" s="2">
        <v>4</v>
      </c>
      <c r="B2" s="10">
        <v>44341</v>
      </c>
      <c r="C2" s="2">
        <v>56</v>
      </c>
      <c r="D2" s="20" t="s">
        <v>1038</v>
      </c>
      <c r="E2" s="9">
        <v>0.29166666666666669</v>
      </c>
      <c r="F2" s="2" t="s">
        <v>15</v>
      </c>
      <c r="G2" s="2">
        <v>1569</v>
      </c>
      <c r="H2"/>
    </row>
    <row r="3" spans="1:8" x14ac:dyDescent="0.25">
      <c r="A3" s="15"/>
      <c r="B3" s="16"/>
      <c r="C3" s="14"/>
      <c r="D3" s="17"/>
      <c r="E3" s="3"/>
      <c r="F3" s="3"/>
      <c r="G3" s="3"/>
      <c r="H3" s="5"/>
    </row>
    <row r="4" spans="1:8" x14ac:dyDescent="0.25">
      <c r="A4" s="1" t="s">
        <v>7</v>
      </c>
      <c r="B4" s="11" t="s">
        <v>8</v>
      </c>
      <c r="C4" s="8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</row>
    <row r="5" spans="1:8" x14ac:dyDescent="0.25">
      <c r="A5" s="3">
        <v>1</v>
      </c>
      <c r="B5" s="12" t="s">
        <v>47</v>
      </c>
      <c r="C5" s="4" t="s">
        <v>413</v>
      </c>
      <c r="D5" s="3" t="s">
        <v>789</v>
      </c>
      <c r="E5" s="3" t="s">
        <v>1039</v>
      </c>
      <c r="F5" s="3">
        <v>152892</v>
      </c>
      <c r="G5" s="3">
        <v>1171.8869999999999</v>
      </c>
      <c r="H5" s="3">
        <f>A5*1000/1569</f>
        <v>0.63734862970044615</v>
      </c>
    </row>
    <row r="6" spans="1:8" x14ac:dyDescent="0.25">
      <c r="A6" s="3">
        <v>2</v>
      </c>
      <c r="B6" s="12" t="s">
        <v>47</v>
      </c>
      <c r="C6" s="4" t="s">
        <v>54</v>
      </c>
      <c r="D6" s="3" t="s">
        <v>429</v>
      </c>
      <c r="E6" s="3" t="s">
        <v>1040</v>
      </c>
      <c r="F6" s="3">
        <v>144394</v>
      </c>
      <c r="G6" s="3">
        <v>1129.845</v>
      </c>
      <c r="H6" s="3">
        <f t="shared" ref="H6:H69" si="0">A6*1000/1569</f>
        <v>1.2746972594008923</v>
      </c>
    </row>
    <row r="7" spans="1:8" x14ac:dyDescent="0.25">
      <c r="A7" s="3">
        <v>3</v>
      </c>
      <c r="B7" s="12" t="s">
        <v>58</v>
      </c>
      <c r="C7" s="4" t="s">
        <v>59</v>
      </c>
      <c r="D7" s="3" t="s">
        <v>777</v>
      </c>
      <c r="E7" s="3" t="s">
        <v>1041</v>
      </c>
      <c r="F7" s="3">
        <v>155664</v>
      </c>
      <c r="G7" s="3">
        <v>1098.414</v>
      </c>
      <c r="H7" s="3">
        <f t="shared" si="0"/>
        <v>1.9120458891013383</v>
      </c>
    </row>
    <row r="8" spans="1:8" x14ac:dyDescent="0.25">
      <c r="A8" s="3">
        <v>4</v>
      </c>
      <c r="B8" s="12" t="s">
        <v>47</v>
      </c>
      <c r="C8" s="4" t="s">
        <v>251</v>
      </c>
      <c r="D8" s="3" t="s">
        <v>532</v>
      </c>
      <c r="E8" s="3" t="s">
        <v>1042</v>
      </c>
      <c r="F8" s="3">
        <v>152913</v>
      </c>
      <c r="G8" s="3">
        <v>1097.856</v>
      </c>
      <c r="H8" s="3">
        <f t="shared" si="0"/>
        <v>2.5493945188017846</v>
      </c>
    </row>
    <row r="9" spans="1:8" x14ac:dyDescent="0.25">
      <c r="A9" s="3">
        <v>5</v>
      </c>
      <c r="B9" s="12" t="s">
        <v>47</v>
      </c>
      <c r="C9" s="4" t="s">
        <v>54</v>
      </c>
      <c r="D9" s="3" t="s">
        <v>191</v>
      </c>
      <c r="E9" s="3" t="s">
        <v>1043</v>
      </c>
      <c r="F9" s="3">
        <v>144394</v>
      </c>
      <c r="G9" s="3">
        <v>1097.22</v>
      </c>
      <c r="H9" s="3">
        <f t="shared" si="0"/>
        <v>3.1867431485022308</v>
      </c>
    </row>
    <row r="10" spans="1:8" x14ac:dyDescent="0.25">
      <c r="A10" s="3">
        <v>6</v>
      </c>
      <c r="B10" s="12" t="s">
        <v>29</v>
      </c>
      <c r="C10" s="4" t="s">
        <v>30</v>
      </c>
      <c r="D10" s="3" t="s">
        <v>75</v>
      </c>
      <c r="E10" s="3" t="s">
        <v>1044</v>
      </c>
      <c r="F10" s="3">
        <v>148441</v>
      </c>
      <c r="G10" s="3">
        <v>1096.0450000000001</v>
      </c>
      <c r="H10" s="3">
        <f t="shared" si="0"/>
        <v>3.8240917782026767</v>
      </c>
    </row>
    <row r="11" spans="1:8" x14ac:dyDescent="0.25">
      <c r="A11" s="3">
        <v>7</v>
      </c>
      <c r="B11" s="12" t="s">
        <v>47</v>
      </c>
      <c r="C11" s="4" t="s">
        <v>251</v>
      </c>
      <c r="D11" s="3" t="s">
        <v>701</v>
      </c>
      <c r="E11" s="3" t="s">
        <v>1045</v>
      </c>
      <c r="F11" s="3">
        <v>152913</v>
      </c>
      <c r="G11" s="3">
        <v>1083.0820000000001</v>
      </c>
      <c r="H11" s="3">
        <f t="shared" si="0"/>
        <v>4.4614404079031234</v>
      </c>
    </row>
    <row r="12" spans="1:8" x14ac:dyDescent="0.25">
      <c r="A12" s="3">
        <v>8</v>
      </c>
      <c r="B12" s="12" t="s">
        <v>47</v>
      </c>
      <c r="C12" s="4" t="s">
        <v>320</v>
      </c>
      <c r="D12" s="3" t="s">
        <v>1046</v>
      </c>
      <c r="E12" s="3" t="s">
        <v>1047</v>
      </c>
      <c r="F12" s="3">
        <v>136435</v>
      </c>
      <c r="G12" s="3">
        <v>1079.5319999999999</v>
      </c>
      <c r="H12" s="3">
        <f t="shared" si="0"/>
        <v>5.0987890376035692</v>
      </c>
    </row>
    <row r="13" spans="1:8" x14ac:dyDescent="0.25">
      <c r="A13" s="3">
        <v>9</v>
      </c>
      <c r="B13" s="12" t="s">
        <v>29</v>
      </c>
      <c r="C13" s="4" t="s">
        <v>438</v>
      </c>
      <c r="D13" s="3" t="s">
        <v>440</v>
      </c>
      <c r="E13" s="3" t="s">
        <v>1048</v>
      </c>
      <c r="F13" s="3">
        <v>146640</v>
      </c>
      <c r="G13" s="3">
        <v>1077.9739999999999</v>
      </c>
      <c r="H13" s="3">
        <f t="shared" si="0"/>
        <v>5.736137667304015</v>
      </c>
    </row>
    <row r="14" spans="1:8" x14ac:dyDescent="0.25">
      <c r="A14" s="3">
        <v>10</v>
      </c>
      <c r="B14" s="12" t="s">
        <v>47</v>
      </c>
      <c r="C14" s="4" t="s">
        <v>48</v>
      </c>
      <c r="D14" s="3" t="s">
        <v>1049</v>
      </c>
      <c r="E14" s="3" t="s">
        <v>1050</v>
      </c>
      <c r="F14" s="3">
        <v>144405</v>
      </c>
      <c r="G14" s="3">
        <v>1069.664</v>
      </c>
      <c r="H14" s="3">
        <f t="shared" si="0"/>
        <v>6.3734862970044617</v>
      </c>
    </row>
    <row r="15" spans="1:8" x14ac:dyDescent="0.25">
      <c r="A15" s="3">
        <v>11</v>
      </c>
      <c r="B15" s="12" t="s">
        <v>47</v>
      </c>
      <c r="C15" s="4" t="s">
        <v>786</v>
      </c>
      <c r="D15" s="3" t="s">
        <v>1051</v>
      </c>
      <c r="E15" s="3" t="s">
        <v>1052</v>
      </c>
      <c r="F15" s="3">
        <v>145667</v>
      </c>
      <c r="G15" s="3">
        <v>1069.636</v>
      </c>
      <c r="H15" s="3">
        <f t="shared" si="0"/>
        <v>7.0108349267049075</v>
      </c>
    </row>
    <row r="16" spans="1:8" x14ac:dyDescent="0.25">
      <c r="A16" s="3">
        <v>12</v>
      </c>
      <c r="B16" s="12" t="s">
        <v>47</v>
      </c>
      <c r="C16" s="4" t="s">
        <v>48</v>
      </c>
      <c r="D16" s="3" t="s">
        <v>474</v>
      </c>
      <c r="E16" s="3" t="s">
        <v>1053</v>
      </c>
      <c r="F16" s="3">
        <v>144405</v>
      </c>
      <c r="G16" s="3">
        <v>1065.7170000000001</v>
      </c>
      <c r="H16" s="3">
        <f t="shared" si="0"/>
        <v>7.6481835564053533</v>
      </c>
    </row>
    <row r="17" spans="1:8" x14ac:dyDescent="0.25">
      <c r="A17" s="3">
        <v>13</v>
      </c>
      <c r="B17" s="12" t="s">
        <v>136</v>
      </c>
      <c r="C17" s="4" t="s">
        <v>137</v>
      </c>
      <c r="D17" s="3" t="s">
        <v>1054</v>
      </c>
      <c r="E17" s="3" t="s">
        <v>1055</v>
      </c>
      <c r="F17" s="3">
        <v>134658</v>
      </c>
      <c r="G17" s="3">
        <v>1064.769</v>
      </c>
      <c r="H17" s="3">
        <f t="shared" si="0"/>
        <v>8.2855321861057991</v>
      </c>
    </row>
    <row r="18" spans="1:8" x14ac:dyDescent="0.25">
      <c r="A18" s="3">
        <v>14</v>
      </c>
      <c r="B18" s="12" t="s">
        <v>29</v>
      </c>
      <c r="C18" s="4" t="s">
        <v>44</v>
      </c>
      <c r="D18" s="3" t="s">
        <v>1056</v>
      </c>
      <c r="E18" s="3" t="s">
        <v>1057</v>
      </c>
      <c r="F18" s="3">
        <v>148346</v>
      </c>
      <c r="G18" s="3">
        <v>1064.681</v>
      </c>
      <c r="H18" s="3">
        <f t="shared" si="0"/>
        <v>8.9228808158062467</v>
      </c>
    </row>
    <row r="19" spans="1:8" x14ac:dyDescent="0.25">
      <c r="A19" s="3">
        <v>15</v>
      </c>
      <c r="B19" s="12" t="s">
        <v>29</v>
      </c>
      <c r="C19" s="4" t="s">
        <v>334</v>
      </c>
      <c r="D19" s="3" t="s">
        <v>1058</v>
      </c>
      <c r="E19" s="3" t="s">
        <v>1059</v>
      </c>
      <c r="F19" s="3">
        <v>147930</v>
      </c>
      <c r="G19" s="3">
        <v>1061.3150000000001</v>
      </c>
      <c r="H19" s="3">
        <f t="shared" si="0"/>
        <v>9.5602294455066925</v>
      </c>
    </row>
    <row r="20" spans="1:8" x14ac:dyDescent="0.25">
      <c r="A20" s="3">
        <v>16</v>
      </c>
      <c r="B20" s="12" t="s">
        <v>47</v>
      </c>
      <c r="C20" s="4" t="s">
        <v>257</v>
      </c>
      <c r="D20" s="3" t="s">
        <v>1060</v>
      </c>
      <c r="E20" s="3" t="s">
        <v>1061</v>
      </c>
      <c r="F20" s="3">
        <v>150945</v>
      </c>
      <c r="G20" s="3">
        <v>1061.125</v>
      </c>
      <c r="H20" s="3">
        <f t="shared" si="0"/>
        <v>10.197578075207138</v>
      </c>
    </row>
    <row r="21" spans="1:8" x14ac:dyDescent="0.25">
      <c r="A21" s="3">
        <v>17</v>
      </c>
      <c r="B21" s="12" t="s">
        <v>47</v>
      </c>
      <c r="C21" s="4" t="s">
        <v>565</v>
      </c>
      <c r="D21" s="3" t="s">
        <v>1062</v>
      </c>
      <c r="E21" s="3" t="s">
        <v>1043</v>
      </c>
      <c r="F21" s="3">
        <v>137124</v>
      </c>
      <c r="G21" s="3">
        <v>1041.972</v>
      </c>
      <c r="H21" s="3">
        <f t="shared" si="0"/>
        <v>10.834926704907584</v>
      </c>
    </row>
    <row r="22" spans="1:8" x14ac:dyDescent="0.25">
      <c r="A22" s="3">
        <v>18</v>
      </c>
      <c r="B22" s="12" t="s">
        <v>47</v>
      </c>
      <c r="C22" s="4" t="s">
        <v>251</v>
      </c>
      <c r="D22" s="3" t="s">
        <v>666</v>
      </c>
      <c r="E22" s="3" t="s">
        <v>1063</v>
      </c>
      <c r="F22" s="3">
        <v>152913</v>
      </c>
      <c r="G22" s="3">
        <v>1038.8119999999999</v>
      </c>
      <c r="H22" s="3">
        <f t="shared" si="0"/>
        <v>11.47227533460803</v>
      </c>
    </row>
    <row r="23" spans="1:8" x14ac:dyDescent="0.25">
      <c r="A23" s="3">
        <v>19</v>
      </c>
      <c r="B23" s="12" t="s">
        <v>29</v>
      </c>
      <c r="C23" s="4" t="s">
        <v>44</v>
      </c>
      <c r="D23" s="3" t="s">
        <v>299</v>
      </c>
      <c r="E23" s="3" t="s">
        <v>1064</v>
      </c>
      <c r="F23" s="3">
        <v>148346</v>
      </c>
      <c r="G23" s="3">
        <v>1038.471</v>
      </c>
      <c r="H23" s="3">
        <f t="shared" si="0"/>
        <v>12.109623964308478</v>
      </c>
    </row>
    <row r="24" spans="1:8" x14ac:dyDescent="0.25">
      <c r="A24" s="3">
        <v>20</v>
      </c>
      <c r="B24" s="12" t="s">
        <v>47</v>
      </c>
      <c r="C24" s="4" t="s">
        <v>257</v>
      </c>
      <c r="D24" s="3" t="s">
        <v>518</v>
      </c>
      <c r="E24" s="3" t="s">
        <v>1065</v>
      </c>
      <c r="F24" s="3">
        <v>150945</v>
      </c>
      <c r="G24" s="3">
        <v>1038.1369999999999</v>
      </c>
      <c r="H24" s="3">
        <f t="shared" si="0"/>
        <v>12.746972594008923</v>
      </c>
    </row>
    <row r="25" spans="1:8" x14ac:dyDescent="0.25">
      <c r="A25" s="3">
        <v>21</v>
      </c>
      <c r="B25" s="12" t="s">
        <v>71</v>
      </c>
      <c r="C25" s="4" t="s">
        <v>72</v>
      </c>
      <c r="D25" s="3" t="s">
        <v>528</v>
      </c>
      <c r="E25" s="3" t="s">
        <v>1066</v>
      </c>
      <c r="F25" s="3">
        <v>146146</v>
      </c>
      <c r="G25" s="3">
        <v>1037.48</v>
      </c>
      <c r="H25" s="3">
        <f t="shared" si="0"/>
        <v>13.384321223709369</v>
      </c>
    </row>
    <row r="26" spans="1:8" x14ac:dyDescent="0.25">
      <c r="A26" s="3">
        <v>22</v>
      </c>
      <c r="B26" s="12" t="s">
        <v>47</v>
      </c>
      <c r="C26" s="4" t="s">
        <v>113</v>
      </c>
      <c r="D26" s="3" t="s">
        <v>791</v>
      </c>
      <c r="E26" s="3" t="s">
        <v>1067</v>
      </c>
      <c r="F26" s="3">
        <v>146011</v>
      </c>
      <c r="G26" s="3">
        <v>1031.8800000000001</v>
      </c>
      <c r="H26" s="3">
        <f t="shared" si="0"/>
        <v>14.021669853409815</v>
      </c>
    </row>
    <row r="27" spans="1:8" x14ac:dyDescent="0.25">
      <c r="A27" s="3">
        <v>23</v>
      </c>
      <c r="B27" s="12" t="s">
        <v>47</v>
      </c>
      <c r="C27" s="4" t="s">
        <v>113</v>
      </c>
      <c r="D27" s="3" t="s">
        <v>548</v>
      </c>
      <c r="E27" s="3" t="s">
        <v>1068</v>
      </c>
      <c r="F27" s="3">
        <v>146011</v>
      </c>
      <c r="G27" s="3">
        <v>1031.759</v>
      </c>
      <c r="H27" s="3">
        <f t="shared" si="0"/>
        <v>14.659018483110261</v>
      </c>
    </row>
    <row r="28" spans="1:8" x14ac:dyDescent="0.25">
      <c r="A28" s="3">
        <v>24</v>
      </c>
      <c r="B28" s="12" t="s">
        <v>47</v>
      </c>
      <c r="C28" s="4" t="s">
        <v>269</v>
      </c>
      <c r="D28" s="3" t="s">
        <v>1069</v>
      </c>
      <c r="E28" s="3" t="s">
        <v>1070</v>
      </c>
      <c r="F28" s="3">
        <v>146207</v>
      </c>
      <c r="G28" s="3">
        <v>1031.5650000000001</v>
      </c>
      <c r="H28" s="3">
        <f t="shared" si="0"/>
        <v>15.296367112810707</v>
      </c>
    </row>
    <row r="29" spans="1:8" x14ac:dyDescent="0.25">
      <c r="A29" s="3">
        <v>25</v>
      </c>
      <c r="B29" s="12" t="s">
        <v>29</v>
      </c>
      <c r="C29" s="4" t="s">
        <v>30</v>
      </c>
      <c r="D29" s="3" t="s">
        <v>109</v>
      </c>
      <c r="E29" s="3" t="s">
        <v>1071</v>
      </c>
      <c r="F29" s="3">
        <v>148441</v>
      </c>
      <c r="G29" s="3">
        <v>1030.8399999999999</v>
      </c>
      <c r="H29" s="3">
        <f t="shared" si="0"/>
        <v>15.933715742511154</v>
      </c>
    </row>
    <row r="30" spans="1:8" x14ac:dyDescent="0.25">
      <c r="A30" s="3">
        <v>26</v>
      </c>
      <c r="B30" s="12" t="s">
        <v>29</v>
      </c>
      <c r="C30" s="4" t="s">
        <v>30</v>
      </c>
      <c r="D30" s="3" t="s">
        <v>40</v>
      </c>
      <c r="E30" s="3" t="s">
        <v>1072</v>
      </c>
      <c r="F30" s="3">
        <v>148441</v>
      </c>
      <c r="G30" s="3">
        <v>1030.721</v>
      </c>
      <c r="H30" s="3">
        <f t="shared" si="0"/>
        <v>16.571064372211598</v>
      </c>
    </row>
    <row r="31" spans="1:8" x14ac:dyDescent="0.25">
      <c r="A31" s="3">
        <v>27</v>
      </c>
      <c r="B31" s="13" t="s">
        <v>1275</v>
      </c>
      <c r="C31" s="6" t="s">
        <v>1276</v>
      </c>
      <c r="D31" s="7" t="s">
        <v>1315</v>
      </c>
      <c r="E31" s="7" t="s">
        <v>1845</v>
      </c>
      <c r="F31" s="7">
        <v>154945</v>
      </c>
      <c r="G31" s="7">
        <v>1030.222</v>
      </c>
      <c r="H31" s="3">
        <f t="shared" si="0"/>
        <v>17.208413001912046</v>
      </c>
    </row>
    <row r="32" spans="1:8" x14ac:dyDescent="0.25">
      <c r="A32" s="3">
        <v>28</v>
      </c>
      <c r="B32" s="12" t="s">
        <v>29</v>
      </c>
      <c r="C32" s="4" t="s">
        <v>215</v>
      </c>
      <c r="D32" s="3" t="s">
        <v>525</v>
      </c>
      <c r="E32" s="3" t="s">
        <v>1073</v>
      </c>
      <c r="F32" s="3">
        <v>146476</v>
      </c>
      <c r="G32" s="3">
        <v>1027.664</v>
      </c>
      <c r="H32" s="3">
        <f t="shared" si="0"/>
        <v>17.845761631612493</v>
      </c>
    </row>
    <row r="33" spans="1:8" x14ac:dyDescent="0.25">
      <c r="A33" s="3">
        <v>29</v>
      </c>
      <c r="B33" s="13" t="s">
        <v>1279</v>
      </c>
      <c r="C33" s="6" t="s">
        <v>1385</v>
      </c>
      <c r="D33" s="7" t="s">
        <v>1846</v>
      </c>
      <c r="E33" s="7" t="s">
        <v>1099</v>
      </c>
      <c r="F33" s="7">
        <v>151259</v>
      </c>
      <c r="G33" s="7">
        <v>1027.1120000000001</v>
      </c>
      <c r="H33" s="3">
        <f t="shared" si="0"/>
        <v>18.483110261312937</v>
      </c>
    </row>
    <row r="34" spans="1:8" x14ac:dyDescent="0.25">
      <c r="A34" s="3">
        <v>30</v>
      </c>
      <c r="B34" s="13" t="s">
        <v>1275</v>
      </c>
      <c r="C34" s="6" t="s">
        <v>1276</v>
      </c>
      <c r="D34" s="7" t="s">
        <v>1569</v>
      </c>
      <c r="E34" s="7" t="s">
        <v>1847</v>
      </c>
      <c r="F34" s="7">
        <v>154945</v>
      </c>
      <c r="G34" s="7">
        <v>1024.2070000000001</v>
      </c>
      <c r="H34" s="3">
        <f t="shared" si="0"/>
        <v>19.120458891013385</v>
      </c>
    </row>
    <row r="35" spans="1:8" x14ac:dyDescent="0.25">
      <c r="A35" s="3">
        <v>31</v>
      </c>
      <c r="B35" s="12" t="s">
        <v>29</v>
      </c>
      <c r="C35" s="4" t="s">
        <v>30</v>
      </c>
      <c r="D35" s="3" t="s">
        <v>33</v>
      </c>
      <c r="E35" s="3" t="s">
        <v>1074</v>
      </c>
      <c r="F35" s="3">
        <v>148441</v>
      </c>
      <c r="G35" s="3">
        <v>1022.438</v>
      </c>
      <c r="H35" s="3">
        <f t="shared" si="0"/>
        <v>19.757807520713829</v>
      </c>
    </row>
    <row r="36" spans="1:8" x14ac:dyDescent="0.25">
      <c r="A36" s="3">
        <v>32</v>
      </c>
      <c r="B36" s="12" t="s">
        <v>58</v>
      </c>
      <c r="C36" s="4" t="s">
        <v>59</v>
      </c>
      <c r="D36" s="3" t="s">
        <v>386</v>
      </c>
      <c r="E36" s="3" t="s">
        <v>1075</v>
      </c>
      <c r="F36" s="3">
        <v>155664</v>
      </c>
      <c r="G36" s="3">
        <v>1021.862</v>
      </c>
      <c r="H36" s="3">
        <f t="shared" si="0"/>
        <v>20.395156150414277</v>
      </c>
    </row>
    <row r="37" spans="1:8" x14ac:dyDescent="0.25">
      <c r="A37" s="3">
        <v>33</v>
      </c>
      <c r="B37" s="12" t="s">
        <v>58</v>
      </c>
      <c r="C37" s="4" t="s">
        <v>195</v>
      </c>
      <c r="D37" s="3" t="s">
        <v>696</v>
      </c>
      <c r="E37" s="3" t="s">
        <v>1076</v>
      </c>
      <c r="F37" s="3">
        <v>150698</v>
      </c>
      <c r="G37" s="3">
        <v>1021.679</v>
      </c>
      <c r="H37" s="3">
        <f t="shared" si="0"/>
        <v>21.032504780114724</v>
      </c>
    </row>
    <row r="38" spans="1:8" x14ac:dyDescent="0.25">
      <c r="A38" s="3">
        <v>34</v>
      </c>
      <c r="B38" s="12" t="s">
        <v>58</v>
      </c>
      <c r="C38" s="4" t="s">
        <v>195</v>
      </c>
      <c r="D38" s="3" t="s">
        <v>489</v>
      </c>
      <c r="E38" s="3" t="s">
        <v>1076</v>
      </c>
      <c r="F38" s="3">
        <v>150698</v>
      </c>
      <c r="G38" s="3">
        <v>1021.679</v>
      </c>
      <c r="H38" s="3">
        <f t="shared" si="0"/>
        <v>21.669853409815168</v>
      </c>
    </row>
    <row r="39" spans="1:8" x14ac:dyDescent="0.25">
      <c r="A39" s="3">
        <v>35</v>
      </c>
      <c r="B39" s="12" t="s">
        <v>47</v>
      </c>
      <c r="C39" s="4" t="s">
        <v>48</v>
      </c>
      <c r="D39" s="3" t="s">
        <v>467</v>
      </c>
      <c r="E39" s="3" t="s">
        <v>1077</v>
      </c>
      <c r="F39" s="3">
        <v>144405</v>
      </c>
      <c r="G39" s="3">
        <v>1021.249</v>
      </c>
      <c r="H39" s="3">
        <f t="shared" si="0"/>
        <v>22.307202039515616</v>
      </c>
    </row>
    <row r="40" spans="1:8" x14ac:dyDescent="0.25">
      <c r="A40" s="3">
        <v>36</v>
      </c>
      <c r="B40" s="12" t="s">
        <v>47</v>
      </c>
      <c r="C40" s="4" t="s">
        <v>48</v>
      </c>
      <c r="D40" s="3" t="s">
        <v>553</v>
      </c>
      <c r="E40" s="3" t="s">
        <v>1077</v>
      </c>
      <c r="F40" s="3">
        <v>144405</v>
      </c>
      <c r="G40" s="3">
        <v>1021.249</v>
      </c>
      <c r="H40" s="3">
        <f t="shared" si="0"/>
        <v>22.94455066921606</v>
      </c>
    </row>
    <row r="41" spans="1:8" x14ac:dyDescent="0.25">
      <c r="A41" s="3">
        <v>37</v>
      </c>
      <c r="B41" s="12" t="s">
        <v>47</v>
      </c>
      <c r="C41" s="4" t="s">
        <v>48</v>
      </c>
      <c r="D41" s="3" t="s">
        <v>263</v>
      </c>
      <c r="E41" s="3" t="s">
        <v>1077</v>
      </c>
      <c r="F41" s="3">
        <v>144405</v>
      </c>
      <c r="G41" s="3">
        <v>1021.249</v>
      </c>
      <c r="H41" s="3">
        <f t="shared" si="0"/>
        <v>23.581899298916507</v>
      </c>
    </row>
    <row r="42" spans="1:8" x14ac:dyDescent="0.25">
      <c r="A42" s="3">
        <v>38</v>
      </c>
      <c r="B42" s="13" t="s">
        <v>1336</v>
      </c>
      <c r="C42" s="6" t="s">
        <v>1337</v>
      </c>
      <c r="D42" s="7" t="s">
        <v>1848</v>
      </c>
      <c r="E42" s="7" t="s">
        <v>1849</v>
      </c>
      <c r="F42" s="7">
        <v>150087</v>
      </c>
      <c r="G42" s="7">
        <v>1020.306</v>
      </c>
      <c r="H42" s="3">
        <f t="shared" si="0"/>
        <v>24.219247928616955</v>
      </c>
    </row>
    <row r="43" spans="1:8" x14ac:dyDescent="0.25">
      <c r="A43" s="3">
        <v>39</v>
      </c>
      <c r="B43" s="12" t="s">
        <v>58</v>
      </c>
      <c r="C43" s="4" t="s">
        <v>157</v>
      </c>
      <c r="D43" s="3" t="s">
        <v>1078</v>
      </c>
      <c r="E43" s="3" t="s">
        <v>1079</v>
      </c>
      <c r="F43" s="3">
        <v>154403</v>
      </c>
      <c r="G43" s="3">
        <v>1014.029</v>
      </c>
      <c r="H43" s="3">
        <f t="shared" si="0"/>
        <v>24.856596558317399</v>
      </c>
    </row>
    <row r="44" spans="1:8" x14ac:dyDescent="0.25">
      <c r="A44" s="3">
        <v>40</v>
      </c>
      <c r="B44" s="12" t="s">
        <v>58</v>
      </c>
      <c r="C44" s="4" t="s">
        <v>157</v>
      </c>
      <c r="D44" s="3" t="s">
        <v>1080</v>
      </c>
      <c r="E44" s="3" t="s">
        <v>1081</v>
      </c>
      <c r="F44" s="3">
        <v>154403</v>
      </c>
      <c r="G44" s="3">
        <v>1013.918</v>
      </c>
      <c r="H44" s="3">
        <f t="shared" si="0"/>
        <v>25.493945188017847</v>
      </c>
    </row>
    <row r="45" spans="1:8" x14ac:dyDescent="0.25">
      <c r="A45" s="3">
        <v>41</v>
      </c>
      <c r="B45" s="13" t="s">
        <v>1279</v>
      </c>
      <c r="C45" s="6" t="s">
        <v>1341</v>
      </c>
      <c r="D45" s="7" t="s">
        <v>1842</v>
      </c>
      <c r="E45" s="7" t="s">
        <v>1850</v>
      </c>
      <c r="F45" s="7">
        <v>150169</v>
      </c>
      <c r="G45" s="7">
        <v>1013.7430000000001</v>
      </c>
      <c r="H45" s="3">
        <f t="shared" si="0"/>
        <v>26.131293817718291</v>
      </c>
    </row>
    <row r="46" spans="1:8" x14ac:dyDescent="0.25">
      <c r="A46" s="3">
        <v>42</v>
      </c>
      <c r="B46" s="12" t="s">
        <v>58</v>
      </c>
      <c r="C46" s="4" t="s">
        <v>157</v>
      </c>
      <c r="D46" s="3" t="s">
        <v>433</v>
      </c>
      <c r="E46" s="3" t="s">
        <v>1082</v>
      </c>
      <c r="F46" s="3">
        <v>154403</v>
      </c>
      <c r="G46" s="3">
        <v>1013.475</v>
      </c>
      <c r="H46" s="3">
        <f t="shared" si="0"/>
        <v>26.768642447418738</v>
      </c>
    </row>
    <row r="47" spans="1:8" x14ac:dyDescent="0.25">
      <c r="A47" s="3">
        <v>43</v>
      </c>
      <c r="B47" s="12" t="s">
        <v>58</v>
      </c>
      <c r="C47" s="4" t="s">
        <v>157</v>
      </c>
      <c r="D47" s="3" t="s">
        <v>706</v>
      </c>
      <c r="E47" s="3" t="s">
        <v>1083</v>
      </c>
      <c r="F47" s="3">
        <v>154403</v>
      </c>
      <c r="G47" s="3">
        <v>1012.0359999999999</v>
      </c>
      <c r="H47" s="3">
        <f t="shared" si="0"/>
        <v>27.405991077119186</v>
      </c>
    </row>
    <row r="48" spans="1:8" x14ac:dyDescent="0.25">
      <c r="A48" s="3">
        <v>44</v>
      </c>
      <c r="B48" s="12" t="s">
        <v>58</v>
      </c>
      <c r="C48" s="4" t="s">
        <v>157</v>
      </c>
      <c r="D48" s="3" t="s">
        <v>434</v>
      </c>
      <c r="E48" s="3" t="s">
        <v>1084</v>
      </c>
      <c r="F48" s="3">
        <v>154403</v>
      </c>
      <c r="G48" s="3">
        <v>1010.711</v>
      </c>
      <c r="H48" s="3">
        <f t="shared" si="0"/>
        <v>28.04333970681963</v>
      </c>
    </row>
    <row r="49" spans="1:8" x14ac:dyDescent="0.25">
      <c r="A49" s="3">
        <v>45</v>
      </c>
      <c r="B49" s="12" t="s">
        <v>47</v>
      </c>
      <c r="C49" s="4" t="s">
        <v>251</v>
      </c>
      <c r="D49" s="3" t="s">
        <v>437</v>
      </c>
      <c r="E49" s="3" t="s">
        <v>1085</v>
      </c>
      <c r="F49" s="3">
        <v>152913</v>
      </c>
      <c r="G49" s="3">
        <v>1010.216</v>
      </c>
      <c r="H49" s="3">
        <f t="shared" si="0"/>
        <v>28.680688336520078</v>
      </c>
    </row>
    <row r="50" spans="1:8" x14ac:dyDescent="0.25">
      <c r="A50" s="3">
        <v>46</v>
      </c>
      <c r="B50" s="12" t="s">
        <v>47</v>
      </c>
      <c r="C50" s="4" t="s">
        <v>251</v>
      </c>
      <c r="D50" s="3" t="s">
        <v>1086</v>
      </c>
      <c r="E50" s="3" t="s">
        <v>1087</v>
      </c>
      <c r="F50" s="3">
        <v>152913</v>
      </c>
      <c r="G50" s="3">
        <v>1009.772</v>
      </c>
      <c r="H50" s="3">
        <f t="shared" si="0"/>
        <v>29.318036966220522</v>
      </c>
    </row>
    <row r="51" spans="1:8" x14ac:dyDescent="0.25">
      <c r="A51" s="3">
        <v>47</v>
      </c>
      <c r="B51" s="12" t="s">
        <v>47</v>
      </c>
      <c r="C51" s="4" t="s">
        <v>48</v>
      </c>
      <c r="D51" s="3" t="s">
        <v>496</v>
      </c>
      <c r="E51" s="3" t="s">
        <v>1088</v>
      </c>
      <c r="F51" s="3">
        <v>144405</v>
      </c>
      <c r="G51" s="3">
        <v>1009.4690000000001</v>
      </c>
      <c r="H51" s="3">
        <f t="shared" si="0"/>
        <v>29.955385595920969</v>
      </c>
    </row>
    <row r="52" spans="1:8" x14ac:dyDescent="0.25">
      <c r="A52" s="3">
        <v>48</v>
      </c>
      <c r="B52" s="12" t="s">
        <v>47</v>
      </c>
      <c r="C52" s="4" t="s">
        <v>48</v>
      </c>
      <c r="D52" s="3" t="s">
        <v>140</v>
      </c>
      <c r="E52" s="3" t="s">
        <v>1089</v>
      </c>
      <c r="F52" s="3">
        <v>144405</v>
      </c>
      <c r="G52" s="3">
        <v>1009.234</v>
      </c>
      <c r="H52" s="3">
        <f t="shared" si="0"/>
        <v>30.592734225621413</v>
      </c>
    </row>
    <row r="53" spans="1:8" x14ac:dyDescent="0.25">
      <c r="A53" s="3">
        <v>49</v>
      </c>
      <c r="B53" s="12" t="s">
        <v>29</v>
      </c>
      <c r="C53" s="4" t="s">
        <v>30</v>
      </c>
      <c r="D53" s="3" t="s">
        <v>442</v>
      </c>
      <c r="E53" s="3" t="s">
        <v>1090</v>
      </c>
      <c r="F53" s="3">
        <v>148441</v>
      </c>
      <c r="G53" s="3">
        <v>1008.659</v>
      </c>
      <c r="H53" s="3">
        <f t="shared" si="0"/>
        <v>31.230082855321861</v>
      </c>
    </row>
    <row r="54" spans="1:8" x14ac:dyDescent="0.25">
      <c r="A54" s="3">
        <v>50</v>
      </c>
      <c r="B54" s="12" t="s">
        <v>154</v>
      </c>
      <c r="C54" s="4" t="s">
        <v>155</v>
      </c>
      <c r="D54" s="3" t="s">
        <v>555</v>
      </c>
      <c r="E54" s="3" t="s">
        <v>1091</v>
      </c>
      <c r="F54" s="3">
        <v>154202</v>
      </c>
      <c r="G54" s="3">
        <v>1008.624</v>
      </c>
      <c r="H54" s="3">
        <f t="shared" si="0"/>
        <v>31.867431485022308</v>
      </c>
    </row>
    <row r="55" spans="1:8" x14ac:dyDescent="0.25">
      <c r="A55" s="3">
        <v>51</v>
      </c>
      <c r="B55" s="13" t="s">
        <v>1279</v>
      </c>
      <c r="C55" s="6" t="s">
        <v>1327</v>
      </c>
      <c r="D55" s="7" t="s">
        <v>1797</v>
      </c>
      <c r="E55" s="7" t="s">
        <v>1851</v>
      </c>
      <c r="F55" s="7">
        <v>151607</v>
      </c>
      <c r="G55" s="7">
        <v>1008.139</v>
      </c>
      <c r="H55" s="3">
        <f t="shared" si="0"/>
        <v>32.504780114722756</v>
      </c>
    </row>
    <row r="56" spans="1:8" x14ac:dyDescent="0.25">
      <c r="A56" s="3">
        <v>52</v>
      </c>
      <c r="B56" s="13" t="s">
        <v>1279</v>
      </c>
      <c r="C56" s="6" t="s">
        <v>1327</v>
      </c>
      <c r="D56" s="7" t="s">
        <v>1627</v>
      </c>
      <c r="E56" s="7" t="s">
        <v>1852</v>
      </c>
      <c r="F56" s="7">
        <v>151607</v>
      </c>
      <c r="G56" s="7">
        <v>1007.692</v>
      </c>
      <c r="H56" s="3">
        <f t="shared" si="0"/>
        <v>33.142128744423196</v>
      </c>
    </row>
    <row r="57" spans="1:8" x14ac:dyDescent="0.25">
      <c r="A57" s="3">
        <v>53</v>
      </c>
      <c r="B57" s="12" t="s">
        <v>29</v>
      </c>
      <c r="C57" s="4" t="s">
        <v>438</v>
      </c>
      <c r="D57" s="3" t="s">
        <v>1092</v>
      </c>
      <c r="E57" s="3" t="s">
        <v>1093</v>
      </c>
      <c r="F57" s="3">
        <v>146640</v>
      </c>
      <c r="G57" s="3">
        <v>1006.225</v>
      </c>
      <c r="H57" s="3">
        <f t="shared" si="0"/>
        <v>33.779477374123644</v>
      </c>
    </row>
    <row r="58" spans="1:8" x14ac:dyDescent="0.25">
      <c r="A58" s="3">
        <v>54</v>
      </c>
      <c r="B58" s="12" t="s">
        <v>29</v>
      </c>
      <c r="C58" s="4" t="s">
        <v>44</v>
      </c>
      <c r="D58" s="3" t="s">
        <v>185</v>
      </c>
      <c r="E58" s="3" t="s">
        <v>1094</v>
      </c>
      <c r="F58" s="3">
        <v>148346</v>
      </c>
      <c r="G58" s="3">
        <v>1003.125</v>
      </c>
      <c r="H58" s="3">
        <f t="shared" si="0"/>
        <v>34.416826003824092</v>
      </c>
    </row>
    <row r="59" spans="1:8" x14ac:dyDescent="0.25">
      <c r="A59" s="3">
        <v>55</v>
      </c>
      <c r="B59" s="12" t="s">
        <v>47</v>
      </c>
      <c r="C59" s="4" t="s">
        <v>413</v>
      </c>
      <c r="D59" s="3" t="s">
        <v>631</v>
      </c>
      <c r="E59" s="3" t="s">
        <v>1095</v>
      </c>
      <c r="F59" s="3">
        <v>152892</v>
      </c>
      <c r="G59" s="3">
        <v>1003.12</v>
      </c>
      <c r="H59" s="3">
        <f t="shared" si="0"/>
        <v>35.054174633524539</v>
      </c>
    </row>
    <row r="60" spans="1:8" x14ac:dyDescent="0.25">
      <c r="A60" s="3">
        <v>56</v>
      </c>
      <c r="B60" s="13" t="s">
        <v>1279</v>
      </c>
      <c r="C60" s="6" t="s">
        <v>1327</v>
      </c>
      <c r="D60" s="7" t="s">
        <v>1853</v>
      </c>
      <c r="E60" s="7" t="s">
        <v>1854</v>
      </c>
      <c r="F60" s="7">
        <v>151607</v>
      </c>
      <c r="G60" s="7">
        <v>1002.583</v>
      </c>
      <c r="H60" s="3">
        <f t="shared" si="0"/>
        <v>35.691523263224987</v>
      </c>
    </row>
    <row r="61" spans="1:8" x14ac:dyDescent="0.25">
      <c r="A61" s="3">
        <v>57</v>
      </c>
      <c r="B61" s="12" t="s">
        <v>29</v>
      </c>
      <c r="C61" s="4" t="s">
        <v>30</v>
      </c>
      <c r="D61" s="3" t="s">
        <v>96</v>
      </c>
      <c r="E61" s="3" t="s">
        <v>1096</v>
      </c>
      <c r="F61" s="3">
        <v>148441</v>
      </c>
      <c r="G61" s="3">
        <v>1001.063</v>
      </c>
      <c r="H61" s="3">
        <f t="shared" si="0"/>
        <v>36.328871892925427</v>
      </c>
    </row>
    <row r="62" spans="1:8" x14ac:dyDescent="0.25">
      <c r="A62" s="3">
        <v>58</v>
      </c>
      <c r="B62" s="13" t="s">
        <v>1279</v>
      </c>
      <c r="C62" s="6" t="s">
        <v>1280</v>
      </c>
      <c r="D62" s="7" t="s">
        <v>1436</v>
      </c>
      <c r="E62" s="7" t="s">
        <v>1855</v>
      </c>
      <c r="F62" s="7">
        <v>149978</v>
      </c>
      <c r="G62" s="7">
        <v>999.18600000000004</v>
      </c>
      <c r="H62" s="3">
        <f t="shared" si="0"/>
        <v>36.966220522625875</v>
      </c>
    </row>
    <row r="63" spans="1:8" x14ac:dyDescent="0.25">
      <c r="A63" s="3">
        <v>59</v>
      </c>
      <c r="B63" s="13" t="s">
        <v>1279</v>
      </c>
      <c r="C63" s="6" t="s">
        <v>1280</v>
      </c>
      <c r="D63" s="7" t="s">
        <v>1685</v>
      </c>
      <c r="E63" s="7" t="s">
        <v>1856</v>
      </c>
      <c r="F63" s="7">
        <v>149978</v>
      </c>
      <c r="G63" s="7">
        <v>997.41399999999999</v>
      </c>
      <c r="H63" s="3">
        <f t="shared" si="0"/>
        <v>37.603569152326322</v>
      </c>
    </row>
    <row r="64" spans="1:8" x14ac:dyDescent="0.25">
      <c r="A64" s="3">
        <v>60</v>
      </c>
      <c r="B64" s="12" t="s">
        <v>71</v>
      </c>
      <c r="C64" s="4" t="s">
        <v>72</v>
      </c>
      <c r="D64" s="3" t="s">
        <v>1097</v>
      </c>
      <c r="E64" s="3" t="s">
        <v>1098</v>
      </c>
      <c r="F64" s="3">
        <v>146146</v>
      </c>
      <c r="G64" s="3">
        <v>994.64400000000001</v>
      </c>
      <c r="H64" s="3">
        <f t="shared" si="0"/>
        <v>38.24091778202677</v>
      </c>
    </row>
    <row r="65" spans="1:8" x14ac:dyDescent="0.25">
      <c r="A65" s="3">
        <v>61</v>
      </c>
      <c r="B65" s="12" t="s">
        <v>29</v>
      </c>
      <c r="C65" s="4" t="s">
        <v>215</v>
      </c>
      <c r="D65" s="3" t="s">
        <v>318</v>
      </c>
      <c r="E65" s="3" t="s">
        <v>1099</v>
      </c>
      <c r="F65" s="3">
        <v>146476</v>
      </c>
      <c r="G65" s="3">
        <v>994.63400000000001</v>
      </c>
      <c r="H65" s="3">
        <f t="shared" si="0"/>
        <v>38.878266411727218</v>
      </c>
    </row>
    <row r="66" spans="1:8" x14ac:dyDescent="0.25">
      <c r="A66" s="3">
        <v>62</v>
      </c>
      <c r="B66" s="12" t="s">
        <v>29</v>
      </c>
      <c r="C66" s="4" t="s">
        <v>30</v>
      </c>
      <c r="D66" s="3" t="s">
        <v>261</v>
      </c>
      <c r="E66" s="3" t="s">
        <v>1100</v>
      </c>
      <c r="F66" s="3">
        <v>148441</v>
      </c>
      <c r="G66" s="3">
        <v>994.35799999999995</v>
      </c>
      <c r="H66" s="3">
        <f t="shared" si="0"/>
        <v>39.515615041427658</v>
      </c>
    </row>
    <row r="67" spans="1:8" x14ac:dyDescent="0.25">
      <c r="A67" s="3">
        <v>63</v>
      </c>
      <c r="B67" s="12" t="s">
        <v>29</v>
      </c>
      <c r="C67" s="4" t="s">
        <v>30</v>
      </c>
      <c r="D67" s="3" t="s">
        <v>92</v>
      </c>
      <c r="E67" s="3" t="s">
        <v>1101</v>
      </c>
      <c r="F67" s="3">
        <v>148441</v>
      </c>
      <c r="G67" s="3">
        <v>994.02499999999998</v>
      </c>
      <c r="H67" s="3">
        <f t="shared" si="0"/>
        <v>40.152963671128106</v>
      </c>
    </row>
    <row r="68" spans="1:8" x14ac:dyDescent="0.25">
      <c r="A68" s="3">
        <v>64</v>
      </c>
      <c r="B68" s="12" t="s">
        <v>47</v>
      </c>
      <c r="C68" s="4" t="s">
        <v>147</v>
      </c>
      <c r="D68" s="3" t="s">
        <v>1011</v>
      </c>
      <c r="E68" s="3" t="s">
        <v>1102</v>
      </c>
      <c r="F68" s="3">
        <v>133792</v>
      </c>
      <c r="G68" s="3">
        <v>994</v>
      </c>
      <c r="H68" s="3">
        <f t="shared" si="0"/>
        <v>40.790312300828553</v>
      </c>
    </row>
    <row r="69" spans="1:8" x14ac:dyDescent="0.25">
      <c r="A69" s="3">
        <v>65</v>
      </c>
      <c r="B69" s="12" t="s">
        <v>58</v>
      </c>
      <c r="C69" s="4" t="s">
        <v>59</v>
      </c>
      <c r="D69" s="3" t="s">
        <v>193</v>
      </c>
      <c r="E69" s="3" t="s">
        <v>391</v>
      </c>
      <c r="F69" s="3">
        <v>155664</v>
      </c>
      <c r="G69" s="3">
        <v>993.91399999999999</v>
      </c>
      <c r="H69" s="3">
        <f t="shared" si="0"/>
        <v>41.427660930529001</v>
      </c>
    </row>
    <row r="70" spans="1:8" x14ac:dyDescent="0.25">
      <c r="A70" s="3">
        <v>66</v>
      </c>
      <c r="B70" s="12" t="s">
        <v>71</v>
      </c>
      <c r="C70" s="4" t="s">
        <v>72</v>
      </c>
      <c r="D70" s="3" t="s">
        <v>1103</v>
      </c>
      <c r="E70" s="3" t="s">
        <v>1104</v>
      </c>
      <c r="F70" s="3">
        <v>146146</v>
      </c>
      <c r="G70" s="3">
        <v>993.74199999999996</v>
      </c>
      <c r="H70" s="3">
        <f t="shared" ref="H70:H133" si="1">A70*1000/1569</f>
        <v>42.065009560229448</v>
      </c>
    </row>
    <row r="71" spans="1:8" x14ac:dyDescent="0.25">
      <c r="A71" s="3">
        <v>67</v>
      </c>
      <c r="B71" s="12" t="s">
        <v>29</v>
      </c>
      <c r="C71" s="4" t="s">
        <v>30</v>
      </c>
      <c r="D71" s="3" t="s">
        <v>511</v>
      </c>
      <c r="E71" s="3" t="s">
        <v>1105</v>
      </c>
      <c r="F71" s="3">
        <v>148441</v>
      </c>
      <c r="G71" s="3">
        <v>993.58100000000002</v>
      </c>
      <c r="H71" s="3">
        <f t="shared" si="1"/>
        <v>42.702358189929889</v>
      </c>
    </row>
    <row r="72" spans="1:8" x14ac:dyDescent="0.25">
      <c r="A72" s="3">
        <v>68</v>
      </c>
      <c r="B72" s="12" t="s">
        <v>29</v>
      </c>
      <c r="C72" s="4" t="s">
        <v>30</v>
      </c>
      <c r="D72" s="3" t="s">
        <v>304</v>
      </c>
      <c r="E72" s="3" t="s">
        <v>1106</v>
      </c>
      <c r="F72" s="3">
        <v>148441</v>
      </c>
      <c r="G72" s="3">
        <v>993.02700000000004</v>
      </c>
      <c r="H72" s="3">
        <f t="shared" si="1"/>
        <v>43.339706819630337</v>
      </c>
    </row>
    <row r="73" spans="1:8" x14ac:dyDescent="0.25">
      <c r="A73" s="3">
        <v>69</v>
      </c>
      <c r="B73" s="12" t="s">
        <v>29</v>
      </c>
      <c r="C73" s="4" t="s">
        <v>30</v>
      </c>
      <c r="D73" s="3" t="s">
        <v>94</v>
      </c>
      <c r="E73" s="3" t="s">
        <v>1107</v>
      </c>
      <c r="F73" s="3">
        <v>148441</v>
      </c>
      <c r="G73" s="3">
        <v>992.91600000000005</v>
      </c>
      <c r="H73" s="3">
        <f t="shared" si="1"/>
        <v>43.977055449330784</v>
      </c>
    </row>
    <row r="74" spans="1:8" x14ac:dyDescent="0.25">
      <c r="A74" s="3">
        <v>70</v>
      </c>
      <c r="B74" s="12" t="s">
        <v>47</v>
      </c>
      <c r="C74" s="4" t="s">
        <v>1108</v>
      </c>
      <c r="D74" s="3" t="s">
        <v>1109</v>
      </c>
      <c r="E74" s="3" t="s">
        <v>1110</v>
      </c>
      <c r="F74" s="3">
        <v>143448</v>
      </c>
      <c r="G74" s="3">
        <v>991.91700000000003</v>
      </c>
      <c r="H74" s="3">
        <f t="shared" si="1"/>
        <v>44.614404079031232</v>
      </c>
    </row>
    <row r="75" spans="1:8" x14ac:dyDescent="0.25">
      <c r="A75" s="3">
        <v>71</v>
      </c>
      <c r="B75" s="12" t="s">
        <v>58</v>
      </c>
      <c r="C75" s="4" t="s">
        <v>157</v>
      </c>
      <c r="D75" s="3" t="s">
        <v>411</v>
      </c>
      <c r="E75" s="3" t="s">
        <v>1111</v>
      </c>
      <c r="F75" s="3">
        <v>154403</v>
      </c>
      <c r="G75" s="3">
        <v>989.23400000000004</v>
      </c>
      <c r="H75" s="3">
        <f t="shared" si="1"/>
        <v>45.251752708731679</v>
      </c>
    </row>
    <row r="76" spans="1:8" x14ac:dyDescent="0.25">
      <c r="A76" s="3">
        <v>72</v>
      </c>
      <c r="B76" s="12" t="s">
        <v>58</v>
      </c>
      <c r="C76" s="4" t="s">
        <v>195</v>
      </c>
      <c r="D76" s="3" t="s">
        <v>225</v>
      </c>
      <c r="E76" s="3" t="s">
        <v>1112</v>
      </c>
      <c r="F76" s="3">
        <v>150698</v>
      </c>
      <c r="G76" s="3">
        <v>987.53300000000002</v>
      </c>
      <c r="H76" s="3">
        <f t="shared" si="1"/>
        <v>45.88910133843212</v>
      </c>
    </row>
    <row r="77" spans="1:8" x14ac:dyDescent="0.25">
      <c r="A77" s="3">
        <v>73</v>
      </c>
      <c r="B77" s="12" t="s">
        <v>47</v>
      </c>
      <c r="C77" s="4" t="s">
        <v>113</v>
      </c>
      <c r="D77" s="3" t="s">
        <v>1017</v>
      </c>
      <c r="E77" s="3" t="s">
        <v>1113</v>
      </c>
      <c r="F77" s="3">
        <v>146011</v>
      </c>
      <c r="G77" s="3">
        <v>986.33900000000006</v>
      </c>
      <c r="H77" s="3">
        <f t="shared" si="1"/>
        <v>46.526449968132567</v>
      </c>
    </row>
    <row r="78" spans="1:8" x14ac:dyDescent="0.25">
      <c r="A78" s="3">
        <v>74</v>
      </c>
      <c r="B78" s="12" t="s">
        <v>29</v>
      </c>
      <c r="C78" s="4" t="s">
        <v>30</v>
      </c>
      <c r="D78" s="3" t="s">
        <v>107</v>
      </c>
      <c r="E78" s="3" t="s">
        <v>1114</v>
      </c>
      <c r="F78" s="3">
        <v>148441</v>
      </c>
      <c r="G78" s="3">
        <v>986.31899999999996</v>
      </c>
      <c r="H78" s="3">
        <f t="shared" si="1"/>
        <v>47.163798597833015</v>
      </c>
    </row>
    <row r="79" spans="1:8" x14ac:dyDescent="0.25">
      <c r="A79" s="3">
        <v>75</v>
      </c>
      <c r="B79" s="12" t="s">
        <v>29</v>
      </c>
      <c r="C79" s="4" t="s">
        <v>30</v>
      </c>
      <c r="D79" s="3" t="s">
        <v>133</v>
      </c>
      <c r="E79" s="3" t="s">
        <v>1115</v>
      </c>
      <c r="F79" s="3">
        <v>148441</v>
      </c>
      <c r="G79" s="3">
        <v>985.55499999999995</v>
      </c>
      <c r="H79" s="3">
        <f t="shared" si="1"/>
        <v>47.801147227533463</v>
      </c>
    </row>
    <row r="80" spans="1:8" x14ac:dyDescent="0.25">
      <c r="A80" s="3">
        <v>76</v>
      </c>
      <c r="B80" s="13" t="s">
        <v>1279</v>
      </c>
      <c r="C80" s="6" t="s">
        <v>1280</v>
      </c>
      <c r="D80" s="7" t="s">
        <v>1857</v>
      </c>
      <c r="E80" s="7" t="s">
        <v>1079</v>
      </c>
      <c r="F80" s="7">
        <v>149978</v>
      </c>
      <c r="G80" s="7">
        <v>984.96799999999996</v>
      </c>
      <c r="H80" s="3">
        <f t="shared" si="1"/>
        <v>48.43849585723391</v>
      </c>
    </row>
    <row r="81" spans="1:8" x14ac:dyDescent="0.25">
      <c r="A81" s="3">
        <v>77</v>
      </c>
      <c r="B81" s="12" t="s">
        <v>29</v>
      </c>
      <c r="C81" s="4" t="s">
        <v>44</v>
      </c>
      <c r="D81" s="3" t="s">
        <v>1020</v>
      </c>
      <c r="E81" s="3" t="s">
        <v>1116</v>
      </c>
      <c r="F81" s="3">
        <v>148346</v>
      </c>
      <c r="G81" s="3">
        <v>984.70299999999997</v>
      </c>
      <c r="H81" s="3">
        <f t="shared" si="1"/>
        <v>49.075844486934351</v>
      </c>
    </row>
    <row r="82" spans="1:8" x14ac:dyDescent="0.25">
      <c r="A82" s="3">
        <v>78</v>
      </c>
      <c r="B82" s="12" t="s">
        <v>58</v>
      </c>
      <c r="C82" s="4" t="s">
        <v>59</v>
      </c>
      <c r="D82" s="3" t="s">
        <v>265</v>
      </c>
      <c r="E82" s="3" t="s">
        <v>1117</v>
      </c>
      <c r="F82" s="3">
        <v>155664</v>
      </c>
      <c r="G82" s="3">
        <v>983.03499999999997</v>
      </c>
      <c r="H82" s="3">
        <f t="shared" si="1"/>
        <v>49.713193116634798</v>
      </c>
    </row>
    <row r="83" spans="1:8" x14ac:dyDescent="0.25">
      <c r="A83" s="3">
        <v>79</v>
      </c>
      <c r="B83" s="12" t="s">
        <v>47</v>
      </c>
      <c r="C83" s="4" t="s">
        <v>54</v>
      </c>
      <c r="D83" s="3" t="s">
        <v>62</v>
      </c>
      <c r="E83" s="3" t="s">
        <v>1118</v>
      </c>
      <c r="F83" s="3">
        <v>144394</v>
      </c>
      <c r="G83" s="3">
        <v>982.94200000000001</v>
      </c>
      <c r="H83" s="3">
        <f t="shared" si="1"/>
        <v>50.350541746335246</v>
      </c>
    </row>
    <row r="84" spans="1:8" x14ac:dyDescent="0.25">
      <c r="A84" s="3">
        <v>80</v>
      </c>
      <c r="B84" s="12" t="s">
        <v>47</v>
      </c>
      <c r="C84" s="4" t="s">
        <v>54</v>
      </c>
      <c r="D84" s="3" t="s">
        <v>444</v>
      </c>
      <c r="E84" s="3" t="s">
        <v>1119</v>
      </c>
      <c r="F84" s="3">
        <v>144394</v>
      </c>
      <c r="G84" s="3">
        <v>982.49599999999998</v>
      </c>
      <c r="H84" s="3">
        <f t="shared" si="1"/>
        <v>50.987890376035693</v>
      </c>
    </row>
    <row r="85" spans="1:8" x14ac:dyDescent="0.25">
      <c r="A85" s="3">
        <v>81</v>
      </c>
      <c r="B85" s="12" t="s">
        <v>47</v>
      </c>
      <c r="C85" s="4" t="s">
        <v>277</v>
      </c>
      <c r="D85" s="3" t="s">
        <v>1120</v>
      </c>
      <c r="E85" s="3" t="s">
        <v>1121</v>
      </c>
      <c r="F85" s="3">
        <v>149732</v>
      </c>
      <c r="G85" s="3">
        <v>978.63800000000003</v>
      </c>
      <c r="H85" s="3">
        <f t="shared" si="1"/>
        <v>51.625239005736141</v>
      </c>
    </row>
    <row r="86" spans="1:8" x14ac:dyDescent="0.25">
      <c r="A86" s="3">
        <v>82</v>
      </c>
      <c r="B86" s="13" t="s">
        <v>1279</v>
      </c>
      <c r="C86" s="6" t="s">
        <v>1341</v>
      </c>
      <c r="D86" s="7" t="s">
        <v>1563</v>
      </c>
      <c r="E86" s="7" t="s">
        <v>168</v>
      </c>
      <c r="F86" s="7">
        <v>150169</v>
      </c>
      <c r="G86" s="7">
        <v>977.23900000000003</v>
      </c>
      <c r="H86" s="3">
        <f t="shared" si="1"/>
        <v>52.262587635436581</v>
      </c>
    </row>
    <row r="87" spans="1:8" x14ac:dyDescent="0.25">
      <c r="A87" s="3">
        <v>83</v>
      </c>
      <c r="B87" s="13" t="s">
        <v>1295</v>
      </c>
      <c r="C87" s="6" t="s">
        <v>1809</v>
      </c>
      <c r="D87" s="7" t="s">
        <v>1813</v>
      </c>
      <c r="E87" s="7" t="s">
        <v>1858</v>
      </c>
      <c r="F87" s="7">
        <v>153677</v>
      </c>
      <c r="G87" s="7">
        <v>976.86599999999999</v>
      </c>
      <c r="H87" s="3">
        <f t="shared" si="1"/>
        <v>52.899936265137029</v>
      </c>
    </row>
    <row r="88" spans="1:8" x14ac:dyDescent="0.25">
      <c r="A88" s="3">
        <v>84</v>
      </c>
      <c r="B88" s="12" t="s">
        <v>47</v>
      </c>
      <c r="C88" s="4" t="s">
        <v>113</v>
      </c>
      <c r="D88" s="3" t="s">
        <v>116</v>
      </c>
      <c r="E88" s="3" t="s">
        <v>1122</v>
      </c>
      <c r="F88" s="3">
        <v>146011</v>
      </c>
      <c r="G88" s="3">
        <v>975.46600000000001</v>
      </c>
      <c r="H88" s="3">
        <f t="shared" si="1"/>
        <v>53.537284894837477</v>
      </c>
    </row>
    <row r="89" spans="1:8" x14ac:dyDescent="0.25">
      <c r="A89" s="3">
        <v>85</v>
      </c>
      <c r="B89" s="12" t="s">
        <v>71</v>
      </c>
      <c r="C89" s="4" t="s">
        <v>72</v>
      </c>
      <c r="D89" s="3" t="s">
        <v>451</v>
      </c>
      <c r="E89" s="3" t="s">
        <v>1123</v>
      </c>
      <c r="F89" s="3">
        <v>146146</v>
      </c>
      <c r="G89" s="3">
        <v>974.63400000000001</v>
      </c>
      <c r="H89" s="3">
        <f t="shared" si="1"/>
        <v>54.174633524537924</v>
      </c>
    </row>
    <row r="90" spans="1:8" x14ac:dyDescent="0.25">
      <c r="A90" s="3">
        <v>86</v>
      </c>
      <c r="B90" s="12" t="s">
        <v>47</v>
      </c>
      <c r="C90" s="4" t="s">
        <v>1108</v>
      </c>
      <c r="D90" s="3" t="s">
        <v>1124</v>
      </c>
      <c r="E90" s="3" t="s">
        <v>1125</v>
      </c>
      <c r="F90" s="3">
        <v>143448</v>
      </c>
      <c r="G90" s="3">
        <v>973.73699999999997</v>
      </c>
      <c r="H90" s="3">
        <f t="shared" si="1"/>
        <v>54.811982154238372</v>
      </c>
    </row>
    <row r="91" spans="1:8" x14ac:dyDescent="0.25">
      <c r="A91" s="3">
        <v>87</v>
      </c>
      <c r="B91" s="13" t="s">
        <v>1275</v>
      </c>
      <c r="C91" s="6" t="s">
        <v>1276</v>
      </c>
      <c r="D91" s="7" t="s">
        <v>1613</v>
      </c>
      <c r="E91" s="7" t="s">
        <v>1859</v>
      </c>
      <c r="F91" s="7">
        <v>154945</v>
      </c>
      <c r="G91" s="7">
        <v>973.58100000000002</v>
      </c>
      <c r="H91" s="3">
        <f t="shared" si="1"/>
        <v>55.449330783938812</v>
      </c>
    </row>
    <row r="92" spans="1:8" x14ac:dyDescent="0.25">
      <c r="A92" s="3">
        <v>88</v>
      </c>
      <c r="B92" s="12" t="s">
        <v>47</v>
      </c>
      <c r="C92" s="4" t="s">
        <v>147</v>
      </c>
      <c r="D92" s="3" t="s">
        <v>1037</v>
      </c>
      <c r="E92" s="3" t="s">
        <v>1126</v>
      </c>
      <c r="F92" s="3">
        <v>133792</v>
      </c>
      <c r="G92" s="3">
        <v>973.03599999999994</v>
      </c>
      <c r="H92" s="3">
        <f t="shared" si="1"/>
        <v>56.08667941363926</v>
      </c>
    </row>
    <row r="93" spans="1:8" x14ac:dyDescent="0.25">
      <c r="A93" s="3">
        <v>89</v>
      </c>
      <c r="B93" s="13" t="s">
        <v>1295</v>
      </c>
      <c r="C93" s="6" t="s">
        <v>1615</v>
      </c>
      <c r="D93" s="7" t="s">
        <v>1860</v>
      </c>
      <c r="E93" s="7" t="s">
        <v>1861</v>
      </c>
      <c r="F93" s="7">
        <v>151276</v>
      </c>
      <c r="G93" s="7">
        <v>971.27099999999996</v>
      </c>
      <c r="H93" s="3">
        <f t="shared" si="1"/>
        <v>56.724028043339707</v>
      </c>
    </row>
    <row r="94" spans="1:8" x14ac:dyDescent="0.25">
      <c r="A94" s="3">
        <v>90</v>
      </c>
      <c r="B94" s="12" t="s">
        <v>154</v>
      </c>
      <c r="C94" s="4" t="s">
        <v>155</v>
      </c>
      <c r="D94" s="3" t="s">
        <v>1127</v>
      </c>
      <c r="E94" s="3" t="s">
        <v>1128</v>
      </c>
      <c r="F94" s="3">
        <v>154202</v>
      </c>
      <c r="G94" s="3">
        <v>971.04399999999998</v>
      </c>
      <c r="H94" s="3">
        <f t="shared" si="1"/>
        <v>57.361376673040155</v>
      </c>
    </row>
    <row r="95" spans="1:8" x14ac:dyDescent="0.25">
      <c r="A95" s="3">
        <v>91</v>
      </c>
      <c r="B95" s="13" t="s">
        <v>1336</v>
      </c>
      <c r="C95" s="6" t="s">
        <v>1402</v>
      </c>
      <c r="D95" s="7" t="s">
        <v>1403</v>
      </c>
      <c r="E95" s="7" t="s">
        <v>1862</v>
      </c>
      <c r="F95" s="7">
        <v>149366</v>
      </c>
      <c r="G95" s="7">
        <v>967.18600000000004</v>
      </c>
      <c r="H95" s="3">
        <f t="shared" si="1"/>
        <v>57.998725302740596</v>
      </c>
    </row>
    <row r="96" spans="1:8" x14ac:dyDescent="0.25">
      <c r="A96" s="3">
        <v>92</v>
      </c>
      <c r="B96" s="12" t="s">
        <v>47</v>
      </c>
      <c r="C96" s="4" t="s">
        <v>48</v>
      </c>
      <c r="D96" s="3" t="s">
        <v>897</v>
      </c>
      <c r="E96" s="3" t="s">
        <v>1129</v>
      </c>
      <c r="F96" s="3">
        <v>144405</v>
      </c>
      <c r="G96" s="3">
        <v>966.13300000000004</v>
      </c>
      <c r="H96" s="3">
        <f t="shared" si="1"/>
        <v>58.636073932441043</v>
      </c>
    </row>
    <row r="97" spans="1:8" x14ac:dyDescent="0.25">
      <c r="A97" s="3">
        <v>93</v>
      </c>
      <c r="B97" s="13" t="s">
        <v>1275</v>
      </c>
      <c r="C97" s="6" t="s">
        <v>1276</v>
      </c>
      <c r="D97" s="7" t="s">
        <v>1408</v>
      </c>
      <c r="E97" s="7" t="s">
        <v>1863</v>
      </c>
      <c r="F97" s="7">
        <v>154945</v>
      </c>
      <c r="G97" s="7">
        <v>965.49199999999996</v>
      </c>
      <c r="H97" s="3">
        <f t="shared" si="1"/>
        <v>59.273422562141491</v>
      </c>
    </row>
    <row r="98" spans="1:8" x14ac:dyDescent="0.25">
      <c r="A98" s="3">
        <v>94</v>
      </c>
      <c r="B98" s="12" t="s">
        <v>47</v>
      </c>
      <c r="C98" s="4" t="s">
        <v>257</v>
      </c>
      <c r="D98" s="3" t="s">
        <v>472</v>
      </c>
      <c r="E98" s="3" t="s">
        <v>1130</v>
      </c>
      <c r="F98" s="3">
        <v>150945</v>
      </c>
      <c r="G98" s="3">
        <v>965.32799999999997</v>
      </c>
      <c r="H98" s="3">
        <f t="shared" si="1"/>
        <v>59.910771191841938</v>
      </c>
    </row>
    <row r="99" spans="1:8" ht="15.75" customHeight="1" x14ac:dyDescent="0.25">
      <c r="A99" s="3">
        <v>95</v>
      </c>
      <c r="B99" s="13" t="s">
        <v>1279</v>
      </c>
      <c r="C99" s="6" t="s">
        <v>1280</v>
      </c>
      <c r="D99" s="7" t="s">
        <v>1346</v>
      </c>
      <c r="E99" s="7" t="s">
        <v>1864</v>
      </c>
      <c r="F99" s="7">
        <v>149978</v>
      </c>
      <c r="G99" s="7">
        <v>964.48699999999997</v>
      </c>
      <c r="H99" s="3">
        <f t="shared" si="1"/>
        <v>60.548119821542386</v>
      </c>
    </row>
    <row r="100" spans="1:8" x14ac:dyDescent="0.25">
      <c r="A100" s="3">
        <v>96</v>
      </c>
      <c r="B100" s="13" t="s">
        <v>1279</v>
      </c>
      <c r="C100" s="6" t="s">
        <v>1280</v>
      </c>
      <c r="D100" s="7" t="s">
        <v>1474</v>
      </c>
      <c r="E100" s="7" t="s">
        <v>1865</v>
      </c>
      <c r="F100" s="7">
        <v>149978</v>
      </c>
      <c r="G100" s="7">
        <v>963.76400000000001</v>
      </c>
      <c r="H100" s="3">
        <f t="shared" si="1"/>
        <v>61.185468451242826</v>
      </c>
    </row>
    <row r="101" spans="1:8" x14ac:dyDescent="0.25">
      <c r="A101" s="3">
        <v>97</v>
      </c>
      <c r="B101" s="13" t="s">
        <v>1279</v>
      </c>
      <c r="C101" s="6" t="s">
        <v>1298</v>
      </c>
      <c r="D101" s="7" t="s">
        <v>1425</v>
      </c>
      <c r="E101" s="7" t="s">
        <v>1866</v>
      </c>
      <c r="F101" s="7">
        <v>149836</v>
      </c>
      <c r="G101" s="7">
        <v>963.26400000000001</v>
      </c>
      <c r="H101" s="3">
        <f t="shared" si="1"/>
        <v>61.822817080943274</v>
      </c>
    </row>
    <row r="102" spans="1:8" x14ac:dyDescent="0.25">
      <c r="A102" s="3">
        <v>98</v>
      </c>
      <c r="B102" s="12" t="s">
        <v>29</v>
      </c>
      <c r="C102" s="4" t="s">
        <v>30</v>
      </c>
      <c r="D102" s="3" t="s">
        <v>86</v>
      </c>
      <c r="E102" s="3" t="s">
        <v>1131</v>
      </c>
      <c r="F102" s="3">
        <v>148441</v>
      </c>
      <c r="G102" s="3">
        <v>961.92499999999995</v>
      </c>
      <c r="H102" s="3">
        <f t="shared" si="1"/>
        <v>62.460165710643722</v>
      </c>
    </row>
    <row r="103" spans="1:8" x14ac:dyDescent="0.25">
      <c r="A103" s="3">
        <v>99</v>
      </c>
      <c r="B103" s="12" t="s">
        <v>47</v>
      </c>
      <c r="C103" s="4" t="s">
        <v>48</v>
      </c>
      <c r="D103" s="3" t="s">
        <v>402</v>
      </c>
      <c r="E103" s="3" t="s">
        <v>1132</v>
      </c>
      <c r="F103" s="3">
        <v>144405</v>
      </c>
      <c r="G103" s="3">
        <v>961.84199999999998</v>
      </c>
      <c r="H103" s="3">
        <f t="shared" si="1"/>
        <v>63.097514340344169</v>
      </c>
    </row>
    <row r="104" spans="1:8" x14ac:dyDescent="0.25">
      <c r="A104" s="3">
        <v>100</v>
      </c>
      <c r="B104" s="12" t="s">
        <v>29</v>
      </c>
      <c r="C104" s="4" t="s">
        <v>30</v>
      </c>
      <c r="D104" s="3" t="s">
        <v>592</v>
      </c>
      <c r="E104" s="3" t="s">
        <v>1133</v>
      </c>
      <c r="F104" s="3">
        <v>148441</v>
      </c>
      <c r="G104" s="3">
        <v>961.61300000000006</v>
      </c>
      <c r="H104" s="3">
        <f t="shared" si="1"/>
        <v>63.734862970044617</v>
      </c>
    </row>
    <row r="105" spans="1:8" x14ac:dyDescent="0.25">
      <c r="A105" s="3">
        <v>101</v>
      </c>
      <c r="B105" s="12" t="s">
        <v>71</v>
      </c>
      <c r="C105" s="4" t="s">
        <v>72</v>
      </c>
      <c r="D105" s="3" t="s">
        <v>392</v>
      </c>
      <c r="E105" s="3" t="s">
        <v>1134</v>
      </c>
      <c r="F105" s="3">
        <v>146146</v>
      </c>
      <c r="G105" s="3">
        <v>960.43600000000004</v>
      </c>
      <c r="H105" s="3">
        <f t="shared" si="1"/>
        <v>64.372211599745057</v>
      </c>
    </row>
    <row r="106" spans="1:8" x14ac:dyDescent="0.25">
      <c r="A106" s="3">
        <v>102</v>
      </c>
      <c r="B106" s="12" t="s">
        <v>71</v>
      </c>
      <c r="C106" s="4" t="s">
        <v>72</v>
      </c>
      <c r="D106" s="3" t="s">
        <v>259</v>
      </c>
      <c r="E106" s="3" t="s">
        <v>1135</v>
      </c>
      <c r="F106" s="3">
        <v>146146</v>
      </c>
      <c r="G106" s="3">
        <v>960.12</v>
      </c>
      <c r="H106" s="3">
        <f t="shared" si="1"/>
        <v>65.009560229445512</v>
      </c>
    </row>
    <row r="107" spans="1:8" x14ac:dyDescent="0.25">
      <c r="A107" s="3">
        <v>103</v>
      </c>
      <c r="B107" s="12" t="s">
        <v>58</v>
      </c>
      <c r="C107" s="4" t="s">
        <v>195</v>
      </c>
      <c r="D107" s="3" t="s">
        <v>494</v>
      </c>
      <c r="E107" s="3" t="s">
        <v>1136</v>
      </c>
      <c r="F107" s="3">
        <v>150698</v>
      </c>
      <c r="G107" s="3">
        <v>959.755</v>
      </c>
      <c r="H107" s="3">
        <f t="shared" si="1"/>
        <v>65.646908859145952</v>
      </c>
    </row>
    <row r="108" spans="1:8" x14ac:dyDescent="0.25">
      <c r="A108" s="3">
        <v>104</v>
      </c>
      <c r="B108" s="12" t="s">
        <v>29</v>
      </c>
      <c r="C108" s="4" t="s">
        <v>215</v>
      </c>
      <c r="D108" s="3" t="s">
        <v>487</v>
      </c>
      <c r="E108" s="3" t="s">
        <v>1137</v>
      </c>
      <c r="F108" s="3">
        <v>146476</v>
      </c>
      <c r="G108" s="3">
        <v>959.03399999999999</v>
      </c>
      <c r="H108" s="3">
        <f t="shared" si="1"/>
        <v>66.284257488846393</v>
      </c>
    </row>
    <row r="109" spans="1:8" x14ac:dyDescent="0.25">
      <c r="A109" s="3">
        <v>105</v>
      </c>
      <c r="B109" s="13" t="s">
        <v>1279</v>
      </c>
      <c r="C109" s="6" t="s">
        <v>1327</v>
      </c>
      <c r="D109" s="7" t="s">
        <v>1404</v>
      </c>
      <c r="E109" s="7" t="s">
        <v>370</v>
      </c>
      <c r="F109" s="7">
        <v>151607</v>
      </c>
      <c r="G109" s="7">
        <v>958.93299999999999</v>
      </c>
      <c r="H109" s="3">
        <f t="shared" si="1"/>
        <v>66.921606118546848</v>
      </c>
    </row>
    <row r="110" spans="1:8" x14ac:dyDescent="0.25">
      <c r="A110" s="3">
        <v>106</v>
      </c>
      <c r="B110" s="12" t="s">
        <v>71</v>
      </c>
      <c r="C110" s="4" t="s">
        <v>72</v>
      </c>
      <c r="D110" s="3" t="s">
        <v>160</v>
      </c>
      <c r="E110" s="3" t="s">
        <v>1138</v>
      </c>
      <c r="F110" s="3">
        <v>146146</v>
      </c>
      <c r="G110" s="3">
        <v>958.12699999999995</v>
      </c>
      <c r="H110" s="3">
        <f t="shared" si="1"/>
        <v>67.558954748247288</v>
      </c>
    </row>
    <row r="111" spans="1:8" x14ac:dyDescent="0.25">
      <c r="A111" s="3">
        <v>107</v>
      </c>
      <c r="B111" s="12" t="s">
        <v>47</v>
      </c>
      <c r="C111" s="4" t="s">
        <v>113</v>
      </c>
      <c r="D111" s="3" t="s">
        <v>744</v>
      </c>
      <c r="E111" s="3" t="s">
        <v>1139</v>
      </c>
      <c r="F111" s="3">
        <v>146011</v>
      </c>
      <c r="G111" s="3">
        <v>958.07799999999997</v>
      </c>
      <c r="H111" s="3">
        <f t="shared" si="1"/>
        <v>68.196303377947743</v>
      </c>
    </row>
    <row r="112" spans="1:8" x14ac:dyDescent="0.25">
      <c r="A112" s="3">
        <v>108</v>
      </c>
      <c r="B112" s="12" t="s">
        <v>29</v>
      </c>
      <c r="C112" s="4" t="s">
        <v>30</v>
      </c>
      <c r="D112" s="3" t="s">
        <v>77</v>
      </c>
      <c r="E112" s="3" t="s">
        <v>1140</v>
      </c>
      <c r="F112" s="3">
        <v>148441</v>
      </c>
      <c r="G112" s="3">
        <v>957.06600000000003</v>
      </c>
      <c r="H112" s="3">
        <f t="shared" si="1"/>
        <v>68.833652007648183</v>
      </c>
    </row>
    <row r="113" spans="1:8" x14ac:dyDescent="0.25">
      <c r="A113" s="3">
        <v>109</v>
      </c>
      <c r="B113" s="13" t="s">
        <v>1279</v>
      </c>
      <c r="C113" s="6" t="s">
        <v>1327</v>
      </c>
      <c r="D113" s="7" t="s">
        <v>1536</v>
      </c>
      <c r="E113" s="7" t="s">
        <v>1867</v>
      </c>
      <c r="F113" s="7">
        <v>151607</v>
      </c>
      <c r="G113" s="7">
        <v>956.51300000000003</v>
      </c>
      <c r="H113" s="3">
        <f t="shared" si="1"/>
        <v>69.471000637348624</v>
      </c>
    </row>
    <row r="114" spans="1:8" x14ac:dyDescent="0.25">
      <c r="A114" s="3">
        <v>110</v>
      </c>
      <c r="B114" s="13" t="s">
        <v>1279</v>
      </c>
      <c r="C114" s="6" t="s">
        <v>1327</v>
      </c>
      <c r="D114" s="7" t="s">
        <v>1843</v>
      </c>
      <c r="E114" s="7" t="s">
        <v>1868</v>
      </c>
      <c r="F114" s="7">
        <v>151607</v>
      </c>
      <c r="G114" s="7">
        <v>956.41200000000003</v>
      </c>
      <c r="H114" s="3">
        <f t="shared" si="1"/>
        <v>70.108349267049078</v>
      </c>
    </row>
    <row r="115" spans="1:8" x14ac:dyDescent="0.25">
      <c r="A115" s="3">
        <v>111</v>
      </c>
      <c r="B115" s="12" t="s">
        <v>29</v>
      </c>
      <c r="C115" s="4" t="s">
        <v>30</v>
      </c>
      <c r="D115" s="3" t="s">
        <v>127</v>
      </c>
      <c r="E115" s="3" t="s">
        <v>328</v>
      </c>
      <c r="F115" s="3">
        <v>148441</v>
      </c>
      <c r="G115" s="3">
        <v>953.27599999999995</v>
      </c>
      <c r="H115" s="3">
        <f t="shared" si="1"/>
        <v>70.745697896749519</v>
      </c>
    </row>
    <row r="116" spans="1:8" x14ac:dyDescent="0.25">
      <c r="A116" s="3">
        <v>112</v>
      </c>
      <c r="B116" s="13" t="s">
        <v>1279</v>
      </c>
      <c r="C116" s="6" t="s">
        <v>1280</v>
      </c>
      <c r="D116" s="7" t="s">
        <v>1555</v>
      </c>
      <c r="E116" s="7" t="s">
        <v>1869</v>
      </c>
      <c r="F116" s="7">
        <v>149978</v>
      </c>
      <c r="G116" s="7">
        <v>951.83699999999999</v>
      </c>
      <c r="H116" s="3">
        <f t="shared" si="1"/>
        <v>71.383046526449974</v>
      </c>
    </row>
    <row r="117" spans="1:8" x14ac:dyDescent="0.25">
      <c r="A117" s="3">
        <v>113</v>
      </c>
      <c r="B117" s="12" t="s">
        <v>58</v>
      </c>
      <c r="C117" s="4" t="s">
        <v>157</v>
      </c>
      <c r="D117" s="3" t="s">
        <v>519</v>
      </c>
      <c r="E117" s="3" t="s">
        <v>238</v>
      </c>
      <c r="F117" s="3">
        <v>154403</v>
      </c>
      <c r="G117" s="3">
        <v>951.53800000000001</v>
      </c>
      <c r="H117" s="3">
        <f t="shared" si="1"/>
        <v>72.020395156150414</v>
      </c>
    </row>
    <row r="118" spans="1:8" x14ac:dyDescent="0.25">
      <c r="A118" s="3">
        <v>114</v>
      </c>
      <c r="B118" s="13" t="s">
        <v>1279</v>
      </c>
      <c r="C118" s="6" t="s">
        <v>1280</v>
      </c>
      <c r="D118" s="7" t="s">
        <v>1592</v>
      </c>
      <c r="E118" s="7" t="s">
        <v>639</v>
      </c>
      <c r="F118" s="7">
        <v>149978</v>
      </c>
      <c r="G118" s="7">
        <v>950.02800000000002</v>
      </c>
      <c r="H118" s="3">
        <f t="shared" si="1"/>
        <v>72.657743785850855</v>
      </c>
    </row>
    <row r="119" spans="1:8" x14ac:dyDescent="0.25">
      <c r="A119" s="3">
        <v>115</v>
      </c>
      <c r="B119" s="12" t="s">
        <v>154</v>
      </c>
      <c r="C119" s="4" t="s">
        <v>155</v>
      </c>
      <c r="D119" s="3" t="s">
        <v>493</v>
      </c>
      <c r="E119" s="3" t="s">
        <v>264</v>
      </c>
      <c r="F119" s="3">
        <v>154202</v>
      </c>
      <c r="G119" s="3">
        <v>950.00599999999997</v>
      </c>
      <c r="H119" s="3">
        <f t="shared" si="1"/>
        <v>73.295092415551309</v>
      </c>
    </row>
    <row r="120" spans="1:8" x14ac:dyDescent="0.25">
      <c r="A120" s="3">
        <v>116</v>
      </c>
      <c r="B120" s="12" t="s">
        <v>58</v>
      </c>
      <c r="C120" s="4" t="s">
        <v>59</v>
      </c>
      <c r="D120" s="3" t="s">
        <v>498</v>
      </c>
      <c r="E120" s="3" t="s">
        <v>1141</v>
      </c>
      <c r="F120" s="3">
        <v>155664</v>
      </c>
      <c r="G120" s="3">
        <v>949.94</v>
      </c>
      <c r="H120" s="3">
        <f t="shared" si="1"/>
        <v>73.93244104525175</v>
      </c>
    </row>
    <row r="121" spans="1:8" x14ac:dyDescent="0.25">
      <c r="A121" s="3">
        <v>117</v>
      </c>
      <c r="B121" s="13" t="s">
        <v>1279</v>
      </c>
      <c r="C121" s="6" t="s">
        <v>1290</v>
      </c>
      <c r="D121" s="7" t="s">
        <v>1355</v>
      </c>
      <c r="E121" s="7" t="s">
        <v>1870</v>
      </c>
      <c r="F121" s="7">
        <v>150434</v>
      </c>
      <c r="G121" s="7">
        <v>949.81100000000004</v>
      </c>
      <c r="H121" s="3">
        <f t="shared" si="1"/>
        <v>74.569789674952204</v>
      </c>
    </row>
    <row r="122" spans="1:8" x14ac:dyDescent="0.25">
      <c r="A122" s="3">
        <v>118</v>
      </c>
      <c r="B122" s="13" t="s">
        <v>1279</v>
      </c>
      <c r="C122" s="6" t="s">
        <v>1280</v>
      </c>
      <c r="D122" s="7" t="s">
        <v>1281</v>
      </c>
      <c r="E122" s="7" t="s">
        <v>1871</v>
      </c>
      <c r="F122" s="7">
        <v>149978</v>
      </c>
      <c r="G122" s="7">
        <v>949.52700000000004</v>
      </c>
      <c r="H122" s="3">
        <f t="shared" si="1"/>
        <v>75.207138304652645</v>
      </c>
    </row>
    <row r="123" spans="1:8" x14ac:dyDescent="0.25">
      <c r="A123" s="3">
        <v>119</v>
      </c>
      <c r="B123" s="13" t="s">
        <v>1279</v>
      </c>
      <c r="C123" s="6" t="s">
        <v>1280</v>
      </c>
      <c r="D123" s="7" t="s">
        <v>1447</v>
      </c>
      <c r="E123" s="7" t="s">
        <v>1872</v>
      </c>
      <c r="F123" s="7">
        <v>149978</v>
      </c>
      <c r="G123" s="7">
        <v>949.42700000000002</v>
      </c>
      <c r="H123" s="3">
        <f t="shared" si="1"/>
        <v>75.844486934353085</v>
      </c>
    </row>
    <row r="124" spans="1:8" x14ac:dyDescent="0.25">
      <c r="A124" s="3">
        <v>120</v>
      </c>
      <c r="B124" s="12" t="s">
        <v>47</v>
      </c>
      <c r="C124" s="4" t="s">
        <v>48</v>
      </c>
      <c r="D124" s="3" t="s">
        <v>880</v>
      </c>
      <c r="E124" s="3" t="s">
        <v>1142</v>
      </c>
      <c r="F124" s="3">
        <v>144405</v>
      </c>
      <c r="G124" s="3">
        <v>949.30200000000002</v>
      </c>
      <c r="H124" s="3">
        <f t="shared" si="1"/>
        <v>76.48183556405354</v>
      </c>
    </row>
    <row r="125" spans="1:8" x14ac:dyDescent="0.25">
      <c r="A125" s="3">
        <v>121</v>
      </c>
      <c r="B125" s="13" t="s">
        <v>1279</v>
      </c>
      <c r="C125" s="6" t="s">
        <v>1341</v>
      </c>
      <c r="D125" s="7" t="s">
        <v>1873</v>
      </c>
      <c r="E125" s="7" t="s">
        <v>648</v>
      </c>
      <c r="F125" s="7">
        <v>150169</v>
      </c>
      <c r="G125" s="7">
        <v>949.23599999999999</v>
      </c>
      <c r="H125" s="3">
        <f t="shared" si="1"/>
        <v>77.119184193753981</v>
      </c>
    </row>
    <row r="126" spans="1:8" x14ac:dyDescent="0.25">
      <c r="A126" s="3">
        <v>122</v>
      </c>
      <c r="B126" s="12" t="s">
        <v>58</v>
      </c>
      <c r="C126" s="4" t="s">
        <v>59</v>
      </c>
      <c r="D126" s="3" t="s">
        <v>60</v>
      </c>
      <c r="E126" s="3" t="s">
        <v>1143</v>
      </c>
      <c r="F126" s="3">
        <v>155664</v>
      </c>
      <c r="G126" s="3">
        <v>948.97500000000002</v>
      </c>
      <c r="H126" s="3">
        <f t="shared" si="1"/>
        <v>77.756532823454435</v>
      </c>
    </row>
    <row r="127" spans="1:8" x14ac:dyDescent="0.25">
      <c r="A127" s="3">
        <v>123</v>
      </c>
      <c r="B127" s="12" t="s">
        <v>71</v>
      </c>
      <c r="C127" s="4" t="s">
        <v>72</v>
      </c>
      <c r="D127" s="3" t="s">
        <v>756</v>
      </c>
      <c r="E127" s="3" t="s">
        <v>1144</v>
      </c>
      <c r="F127" s="3">
        <v>146146</v>
      </c>
      <c r="G127" s="3">
        <v>948.38599999999997</v>
      </c>
      <c r="H127" s="3">
        <f t="shared" si="1"/>
        <v>78.393881453154876</v>
      </c>
    </row>
    <row r="128" spans="1:8" x14ac:dyDescent="0.25">
      <c r="A128" s="3">
        <v>124</v>
      </c>
      <c r="B128" s="13" t="s">
        <v>1279</v>
      </c>
      <c r="C128" s="6" t="s">
        <v>1385</v>
      </c>
      <c r="D128" s="7" t="s">
        <v>1874</v>
      </c>
      <c r="E128" s="7" t="s">
        <v>1875</v>
      </c>
      <c r="F128" s="7">
        <v>151259</v>
      </c>
      <c r="G128" s="7">
        <v>948.23599999999999</v>
      </c>
      <c r="H128" s="3">
        <f t="shared" si="1"/>
        <v>79.031230082855316</v>
      </c>
    </row>
    <row r="129" spans="1:8" x14ac:dyDescent="0.25">
      <c r="A129" s="3">
        <v>125</v>
      </c>
      <c r="B129" s="13" t="s">
        <v>1279</v>
      </c>
      <c r="C129" s="6" t="s">
        <v>1385</v>
      </c>
      <c r="D129" s="7" t="s">
        <v>1876</v>
      </c>
      <c r="E129" s="7" t="s">
        <v>562</v>
      </c>
      <c r="F129" s="7">
        <v>151259</v>
      </c>
      <c r="G129" s="7">
        <v>947.74</v>
      </c>
      <c r="H129" s="3">
        <f t="shared" si="1"/>
        <v>79.668578712555771</v>
      </c>
    </row>
    <row r="130" spans="1:8" x14ac:dyDescent="0.25">
      <c r="A130" s="3">
        <v>126</v>
      </c>
      <c r="B130" s="12" t="s">
        <v>58</v>
      </c>
      <c r="C130" s="4" t="s">
        <v>354</v>
      </c>
      <c r="D130" s="3" t="s">
        <v>1145</v>
      </c>
      <c r="E130" s="3" t="s">
        <v>1146</v>
      </c>
      <c r="F130" s="3">
        <v>155768</v>
      </c>
      <c r="G130" s="3">
        <v>947.68899999999996</v>
      </c>
      <c r="H130" s="3">
        <f t="shared" si="1"/>
        <v>80.305927342256211</v>
      </c>
    </row>
    <row r="131" spans="1:8" x14ac:dyDescent="0.25">
      <c r="A131" s="3">
        <v>127</v>
      </c>
      <c r="B131" s="12" t="s">
        <v>58</v>
      </c>
      <c r="C131" s="4" t="s">
        <v>59</v>
      </c>
      <c r="D131" s="3" t="s">
        <v>239</v>
      </c>
      <c r="E131" s="3" t="s">
        <v>1147</v>
      </c>
      <c r="F131" s="3">
        <v>155664</v>
      </c>
      <c r="G131" s="3">
        <v>945.51700000000005</v>
      </c>
      <c r="H131" s="3">
        <f t="shared" si="1"/>
        <v>80.943275971956666</v>
      </c>
    </row>
    <row r="132" spans="1:8" x14ac:dyDescent="0.25">
      <c r="A132" s="3">
        <v>128</v>
      </c>
      <c r="B132" s="12" t="s">
        <v>29</v>
      </c>
      <c r="C132" s="4" t="s">
        <v>30</v>
      </c>
      <c r="D132" s="3" t="s">
        <v>36</v>
      </c>
      <c r="E132" s="3" t="s">
        <v>1148</v>
      </c>
      <c r="F132" s="3">
        <v>148441</v>
      </c>
      <c r="G132" s="3">
        <v>944.48199999999997</v>
      </c>
      <c r="H132" s="3">
        <f t="shared" si="1"/>
        <v>81.580624601657107</v>
      </c>
    </row>
    <row r="133" spans="1:8" x14ac:dyDescent="0.25">
      <c r="A133" s="3">
        <v>129</v>
      </c>
      <c r="B133" s="12" t="s">
        <v>58</v>
      </c>
      <c r="C133" s="4" t="s">
        <v>195</v>
      </c>
      <c r="D133" s="3" t="s">
        <v>463</v>
      </c>
      <c r="E133" s="3" t="s">
        <v>1149</v>
      </c>
      <c r="F133" s="3">
        <v>150698</v>
      </c>
      <c r="G133" s="3">
        <v>943.62900000000002</v>
      </c>
      <c r="H133" s="3">
        <f t="shared" si="1"/>
        <v>82.217973231357547</v>
      </c>
    </row>
    <row r="134" spans="1:8" x14ac:dyDescent="0.25">
      <c r="A134" s="3">
        <v>130</v>
      </c>
      <c r="B134" s="12" t="s">
        <v>58</v>
      </c>
      <c r="C134" s="4" t="s">
        <v>195</v>
      </c>
      <c r="D134" s="3" t="s">
        <v>621</v>
      </c>
      <c r="E134" s="3" t="s">
        <v>1150</v>
      </c>
      <c r="F134" s="3">
        <v>150698</v>
      </c>
      <c r="G134" s="3">
        <v>943.13699999999994</v>
      </c>
      <c r="H134" s="3">
        <f t="shared" ref="H134:H197" si="2">A134*1000/1569</f>
        <v>82.855321861058002</v>
      </c>
    </row>
    <row r="135" spans="1:8" x14ac:dyDescent="0.25">
      <c r="A135" s="3">
        <v>131</v>
      </c>
      <c r="B135" s="13" t="s">
        <v>1279</v>
      </c>
      <c r="C135" s="6" t="s">
        <v>1290</v>
      </c>
      <c r="D135" s="7" t="s">
        <v>1610</v>
      </c>
      <c r="E135" s="7" t="s">
        <v>1877</v>
      </c>
      <c r="F135" s="7">
        <v>150434</v>
      </c>
      <c r="G135" s="7">
        <v>942.96400000000006</v>
      </c>
      <c r="H135" s="3">
        <f t="shared" si="2"/>
        <v>83.492670490758442</v>
      </c>
    </row>
    <row r="136" spans="1:8" x14ac:dyDescent="0.25">
      <c r="A136" s="3">
        <v>132</v>
      </c>
      <c r="B136" s="13" t="s">
        <v>1279</v>
      </c>
      <c r="C136" s="6" t="s">
        <v>1327</v>
      </c>
      <c r="D136" s="7" t="s">
        <v>1350</v>
      </c>
      <c r="E136" s="7" t="s">
        <v>1878</v>
      </c>
      <c r="F136" s="7">
        <v>151607</v>
      </c>
      <c r="G136" s="7">
        <v>942.83100000000002</v>
      </c>
      <c r="H136" s="3">
        <f t="shared" si="2"/>
        <v>84.130019120458897</v>
      </c>
    </row>
    <row r="137" spans="1:8" x14ac:dyDescent="0.25">
      <c r="A137" s="3">
        <v>133</v>
      </c>
      <c r="B137" s="12" t="s">
        <v>47</v>
      </c>
      <c r="C137" s="4" t="s">
        <v>257</v>
      </c>
      <c r="D137" s="3" t="s">
        <v>371</v>
      </c>
      <c r="E137" s="3" t="s">
        <v>497</v>
      </c>
      <c r="F137" s="3">
        <v>150945</v>
      </c>
      <c r="G137" s="3">
        <v>942.327</v>
      </c>
      <c r="H137" s="3">
        <f t="shared" si="2"/>
        <v>84.767367750159337</v>
      </c>
    </row>
    <row r="138" spans="1:8" x14ac:dyDescent="0.25">
      <c r="A138" s="3">
        <v>134</v>
      </c>
      <c r="B138" s="13" t="s">
        <v>1295</v>
      </c>
      <c r="C138" s="6" t="s">
        <v>1809</v>
      </c>
      <c r="D138" s="7" t="s">
        <v>1879</v>
      </c>
      <c r="E138" s="7" t="s">
        <v>1169</v>
      </c>
      <c r="F138" s="7">
        <v>153677</v>
      </c>
      <c r="G138" s="7">
        <v>941.45799999999997</v>
      </c>
      <c r="H138" s="3">
        <f t="shared" si="2"/>
        <v>85.404716379859778</v>
      </c>
    </row>
    <row r="139" spans="1:8" x14ac:dyDescent="0.25">
      <c r="A139" s="3">
        <v>135</v>
      </c>
      <c r="B139" s="12" t="s">
        <v>58</v>
      </c>
      <c r="C139" s="4" t="s">
        <v>354</v>
      </c>
      <c r="D139" s="3" t="s">
        <v>1151</v>
      </c>
      <c r="E139" s="3" t="s">
        <v>1152</v>
      </c>
      <c r="F139" s="3">
        <v>155768</v>
      </c>
      <c r="G139" s="3">
        <v>940.63099999999997</v>
      </c>
      <c r="H139" s="3">
        <f t="shared" si="2"/>
        <v>86.042065009560233</v>
      </c>
    </row>
    <row r="140" spans="1:8" x14ac:dyDescent="0.25">
      <c r="A140" s="3">
        <v>136</v>
      </c>
      <c r="B140" s="12" t="s">
        <v>58</v>
      </c>
      <c r="C140" s="4" t="s">
        <v>354</v>
      </c>
      <c r="D140" s="3" t="s">
        <v>790</v>
      </c>
      <c r="E140" s="3" t="s">
        <v>188</v>
      </c>
      <c r="F140" s="3">
        <v>155768</v>
      </c>
      <c r="G140" s="3">
        <v>940.06299999999999</v>
      </c>
      <c r="H140" s="3">
        <f t="shared" si="2"/>
        <v>86.679413639260673</v>
      </c>
    </row>
    <row r="141" spans="1:8" x14ac:dyDescent="0.25">
      <c r="A141" s="3">
        <v>137</v>
      </c>
      <c r="B141" s="13" t="s">
        <v>1295</v>
      </c>
      <c r="C141" s="6" t="s">
        <v>1296</v>
      </c>
      <c r="D141" s="7" t="s">
        <v>1573</v>
      </c>
      <c r="E141" s="7" t="s">
        <v>1880</v>
      </c>
      <c r="F141" s="7">
        <v>150957</v>
      </c>
      <c r="G141" s="7">
        <v>939.37199999999996</v>
      </c>
      <c r="H141" s="3">
        <f t="shared" si="2"/>
        <v>87.316762268961128</v>
      </c>
    </row>
    <row r="142" spans="1:8" x14ac:dyDescent="0.25">
      <c r="A142" s="3">
        <v>138</v>
      </c>
      <c r="B142" s="13" t="s">
        <v>1275</v>
      </c>
      <c r="C142" s="6" t="s">
        <v>1276</v>
      </c>
      <c r="D142" s="7" t="s">
        <v>1667</v>
      </c>
      <c r="E142" s="7" t="s">
        <v>143</v>
      </c>
      <c r="F142" s="7">
        <v>154945</v>
      </c>
      <c r="G142" s="7">
        <v>938.96799999999996</v>
      </c>
      <c r="H142" s="3">
        <f t="shared" si="2"/>
        <v>87.954110898661568</v>
      </c>
    </row>
    <row r="143" spans="1:8" x14ac:dyDescent="0.25">
      <c r="A143" s="3">
        <v>139</v>
      </c>
      <c r="B143" s="13" t="s">
        <v>1275</v>
      </c>
      <c r="C143" s="6" t="s">
        <v>1276</v>
      </c>
      <c r="D143" s="7" t="s">
        <v>1521</v>
      </c>
      <c r="E143" s="7" t="s">
        <v>143</v>
      </c>
      <c r="F143" s="7">
        <v>154945</v>
      </c>
      <c r="G143" s="7">
        <v>938.96799999999996</v>
      </c>
      <c r="H143" s="3">
        <f t="shared" si="2"/>
        <v>88.591459528362009</v>
      </c>
    </row>
    <row r="144" spans="1:8" x14ac:dyDescent="0.25">
      <c r="A144" s="3">
        <v>140</v>
      </c>
      <c r="B144" s="12" t="s">
        <v>58</v>
      </c>
      <c r="C144" s="4" t="s">
        <v>529</v>
      </c>
      <c r="D144" s="3" t="s">
        <v>1009</v>
      </c>
      <c r="E144" s="3" t="s">
        <v>1153</v>
      </c>
      <c r="F144" s="3">
        <v>153983</v>
      </c>
      <c r="G144" s="3">
        <v>937.39599999999996</v>
      </c>
      <c r="H144" s="3">
        <f t="shared" si="2"/>
        <v>89.228808158062463</v>
      </c>
    </row>
    <row r="145" spans="1:8" x14ac:dyDescent="0.25">
      <c r="A145" s="3">
        <v>141</v>
      </c>
      <c r="B145" s="12" t="s">
        <v>47</v>
      </c>
      <c r="C145" s="4" t="s">
        <v>147</v>
      </c>
      <c r="D145" s="3" t="s">
        <v>517</v>
      </c>
      <c r="E145" s="3" t="s">
        <v>1154</v>
      </c>
      <c r="F145" s="3">
        <v>133792</v>
      </c>
      <c r="G145" s="3">
        <v>936.15700000000004</v>
      </c>
      <c r="H145" s="3">
        <f t="shared" si="2"/>
        <v>89.866156787762904</v>
      </c>
    </row>
    <row r="146" spans="1:8" x14ac:dyDescent="0.25">
      <c r="A146" s="3">
        <v>142</v>
      </c>
      <c r="B146" s="12" t="s">
        <v>71</v>
      </c>
      <c r="C146" s="4" t="s">
        <v>72</v>
      </c>
      <c r="D146" s="3" t="s">
        <v>1035</v>
      </c>
      <c r="E146" s="3" t="s">
        <v>1155</v>
      </c>
      <c r="F146" s="3">
        <v>146146</v>
      </c>
      <c r="G146" s="3">
        <v>935.83500000000004</v>
      </c>
      <c r="H146" s="3">
        <f t="shared" si="2"/>
        <v>90.503505417463359</v>
      </c>
    </row>
    <row r="147" spans="1:8" x14ac:dyDescent="0.25">
      <c r="A147" s="3">
        <v>143</v>
      </c>
      <c r="B147" s="13" t="s">
        <v>1336</v>
      </c>
      <c r="C147" s="6" t="s">
        <v>1337</v>
      </c>
      <c r="D147" s="7" t="s">
        <v>1413</v>
      </c>
      <c r="E147" s="7" t="s">
        <v>1881</v>
      </c>
      <c r="F147" s="7">
        <v>150087</v>
      </c>
      <c r="G147" s="7">
        <v>935.70399999999995</v>
      </c>
      <c r="H147" s="3">
        <f t="shared" si="2"/>
        <v>91.140854047163799</v>
      </c>
    </row>
    <row r="148" spans="1:8" x14ac:dyDescent="0.25">
      <c r="A148" s="3">
        <v>144</v>
      </c>
      <c r="B148" s="13" t="s">
        <v>1279</v>
      </c>
      <c r="C148" s="6" t="s">
        <v>1280</v>
      </c>
      <c r="D148" s="7" t="s">
        <v>1475</v>
      </c>
      <c r="E148" s="7" t="s">
        <v>1882</v>
      </c>
      <c r="F148" s="7">
        <v>149978</v>
      </c>
      <c r="G148" s="7">
        <v>934.92600000000004</v>
      </c>
      <c r="H148" s="3">
        <f t="shared" si="2"/>
        <v>91.77820267686424</v>
      </c>
    </row>
    <row r="149" spans="1:8" x14ac:dyDescent="0.25">
      <c r="A149" s="3">
        <v>145</v>
      </c>
      <c r="B149" s="12" t="s">
        <v>47</v>
      </c>
      <c r="C149" s="4" t="s">
        <v>257</v>
      </c>
      <c r="D149" s="3" t="s">
        <v>545</v>
      </c>
      <c r="E149" s="3" t="s">
        <v>1156</v>
      </c>
      <c r="F149" s="3">
        <v>150945</v>
      </c>
      <c r="G149" s="3">
        <v>933.97</v>
      </c>
      <c r="H149" s="3">
        <f t="shared" si="2"/>
        <v>92.415551306564694</v>
      </c>
    </row>
    <row r="150" spans="1:8" x14ac:dyDescent="0.25">
      <c r="A150" s="3">
        <v>146</v>
      </c>
      <c r="B150" s="12" t="s">
        <v>58</v>
      </c>
      <c r="C150" s="4" t="s">
        <v>354</v>
      </c>
      <c r="D150" s="3" t="s">
        <v>1031</v>
      </c>
      <c r="E150" s="3" t="s">
        <v>603</v>
      </c>
      <c r="F150" s="3">
        <v>155768</v>
      </c>
      <c r="G150" s="3">
        <v>931.81500000000005</v>
      </c>
      <c r="H150" s="3">
        <f t="shared" si="2"/>
        <v>93.052899936265135</v>
      </c>
    </row>
    <row r="151" spans="1:8" x14ac:dyDescent="0.25">
      <c r="A151" s="3">
        <v>147</v>
      </c>
      <c r="B151" s="12" t="s">
        <v>58</v>
      </c>
      <c r="C151" s="4" t="s">
        <v>354</v>
      </c>
      <c r="D151" s="3" t="s">
        <v>1157</v>
      </c>
      <c r="E151" s="3" t="s">
        <v>296</v>
      </c>
      <c r="F151" s="3">
        <v>155768</v>
      </c>
      <c r="G151" s="3">
        <v>930.702</v>
      </c>
      <c r="H151" s="3">
        <f t="shared" si="2"/>
        <v>93.690248565965589</v>
      </c>
    </row>
    <row r="152" spans="1:8" x14ac:dyDescent="0.25">
      <c r="A152" s="3">
        <v>148</v>
      </c>
      <c r="B152" s="12" t="s">
        <v>58</v>
      </c>
      <c r="C152" s="4" t="s">
        <v>59</v>
      </c>
      <c r="D152" s="3" t="s">
        <v>459</v>
      </c>
      <c r="E152" s="3" t="s">
        <v>441</v>
      </c>
      <c r="F152" s="3">
        <v>155664</v>
      </c>
      <c r="G152" s="3">
        <v>930.53800000000001</v>
      </c>
      <c r="H152" s="3">
        <f t="shared" si="2"/>
        <v>94.32759719566603</v>
      </c>
    </row>
    <row r="153" spans="1:8" x14ac:dyDescent="0.25">
      <c r="A153" s="3">
        <v>149</v>
      </c>
      <c r="B153" s="12" t="s">
        <v>58</v>
      </c>
      <c r="C153" s="4" t="s">
        <v>59</v>
      </c>
      <c r="D153" s="3" t="s">
        <v>1158</v>
      </c>
      <c r="E153" s="3" t="s">
        <v>16</v>
      </c>
      <c r="F153" s="3">
        <v>155664</v>
      </c>
      <c r="G153" s="3">
        <v>928.87300000000005</v>
      </c>
      <c r="H153" s="3">
        <f t="shared" si="2"/>
        <v>94.96494582536647</v>
      </c>
    </row>
    <row r="154" spans="1:8" x14ac:dyDescent="0.25">
      <c r="A154" s="3">
        <v>150</v>
      </c>
      <c r="B154" s="13" t="s">
        <v>1279</v>
      </c>
      <c r="C154" s="6" t="s">
        <v>1298</v>
      </c>
      <c r="D154" s="7" t="s">
        <v>1568</v>
      </c>
      <c r="E154" s="7" t="s">
        <v>750</v>
      </c>
      <c r="F154" s="7">
        <v>149836</v>
      </c>
      <c r="G154" s="7">
        <v>928.54200000000003</v>
      </c>
      <c r="H154" s="3">
        <f t="shared" si="2"/>
        <v>95.602294455066925</v>
      </c>
    </row>
    <row r="155" spans="1:8" x14ac:dyDescent="0.25">
      <c r="A155" s="3">
        <v>151</v>
      </c>
      <c r="B155" s="12" t="s">
        <v>29</v>
      </c>
      <c r="C155" s="4" t="s">
        <v>438</v>
      </c>
      <c r="D155" s="3" t="s">
        <v>1159</v>
      </c>
      <c r="E155" s="3" t="s">
        <v>1160</v>
      </c>
      <c r="F155" s="3">
        <v>146640</v>
      </c>
      <c r="G155" s="3">
        <v>927.029</v>
      </c>
      <c r="H155" s="3">
        <f t="shared" si="2"/>
        <v>96.239643084767366</v>
      </c>
    </row>
    <row r="156" spans="1:8" x14ac:dyDescent="0.25">
      <c r="A156" s="3">
        <v>152</v>
      </c>
      <c r="B156" s="12" t="s">
        <v>154</v>
      </c>
      <c r="C156" s="4" t="s">
        <v>155</v>
      </c>
      <c r="D156" s="3" t="s">
        <v>1161</v>
      </c>
      <c r="E156" s="3" t="s">
        <v>1162</v>
      </c>
      <c r="F156" s="3">
        <v>154202</v>
      </c>
      <c r="G156" s="3">
        <v>926.41499999999996</v>
      </c>
      <c r="H156" s="3">
        <f t="shared" si="2"/>
        <v>96.87699171446782</v>
      </c>
    </row>
    <row r="157" spans="1:8" x14ac:dyDescent="0.25">
      <c r="A157" s="3">
        <v>153</v>
      </c>
      <c r="B157" s="12" t="s">
        <v>47</v>
      </c>
      <c r="C157" s="4" t="s">
        <v>48</v>
      </c>
      <c r="D157" s="3" t="s">
        <v>135</v>
      </c>
      <c r="E157" s="3" t="s">
        <v>1163</v>
      </c>
      <c r="F157" s="3">
        <v>144405</v>
      </c>
      <c r="G157" s="3">
        <v>926.36300000000006</v>
      </c>
      <c r="H157" s="3">
        <f t="shared" si="2"/>
        <v>97.514340344168261</v>
      </c>
    </row>
    <row r="158" spans="1:8" x14ac:dyDescent="0.25">
      <c r="A158" s="3">
        <v>154</v>
      </c>
      <c r="B158" s="12" t="s">
        <v>47</v>
      </c>
      <c r="C158" s="4" t="s">
        <v>48</v>
      </c>
      <c r="D158" s="3" t="s">
        <v>547</v>
      </c>
      <c r="E158" s="3" t="s">
        <v>1164</v>
      </c>
      <c r="F158" s="3">
        <v>144405</v>
      </c>
      <c r="G158" s="3">
        <v>926.26400000000001</v>
      </c>
      <c r="H158" s="3">
        <f t="shared" si="2"/>
        <v>98.151688973868701</v>
      </c>
    </row>
    <row r="159" spans="1:8" x14ac:dyDescent="0.25">
      <c r="A159" s="3">
        <v>155</v>
      </c>
      <c r="B159" s="12" t="s">
        <v>47</v>
      </c>
      <c r="C159" s="4" t="s">
        <v>48</v>
      </c>
      <c r="D159" s="3" t="s">
        <v>549</v>
      </c>
      <c r="E159" s="3" t="s">
        <v>1165</v>
      </c>
      <c r="F159" s="3">
        <v>144405</v>
      </c>
      <c r="G159" s="3">
        <v>925.86800000000005</v>
      </c>
      <c r="H159" s="3">
        <f t="shared" si="2"/>
        <v>98.789037603569156</v>
      </c>
    </row>
    <row r="160" spans="1:8" x14ac:dyDescent="0.25">
      <c r="A160" s="3">
        <v>156</v>
      </c>
      <c r="B160" s="13" t="s">
        <v>1279</v>
      </c>
      <c r="C160" s="6" t="s">
        <v>1290</v>
      </c>
      <c r="D160" s="7" t="s">
        <v>1883</v>
      </c>
      <c r="E160" s="7" t="s">
        <v>1884</v>
      </c>
      <c r="F160" s="7">
        <v>150434</v>
      </c>
      <c r="G160" s="7">
        <v>925.08399999999995</v>
      </c>
      <c r="H160" s="3">
        <f t="shared" si="2"/>
        <v>99.426386233269596</v>
      </c>
    </row>
    <row r="161" spans="1:8" x14ac:dyDescent="0.25">
      <c r="A161" s="3">
        <v>157</v>
      </c>
      <c r="B161" s="13" t="s">
        <v>1279</v>
      </c>
      <c r="C161" s="6" t="s">
        <v>1290</v>
      </c>
      <c r="D161" s="7" t="s">
        <v>1583</v>
      </c>
      <c r="E161" s="7" t="s">
        <v>1390</v>
      </c>
      <c r="F161" s="7">
        <v>150434</v>
      </c>
      <c r="G161" s="7">
        <v>924.99</v>
      </c>
      <c r="H161" s="3">
        <f t="shared" si="2"/>
        <v>100.06373486297005</v>
      </c>
    </row>
    <row r="162" spans="1:8" x14ac:dyDescent="0.25">
      <c r="A162" s="3">
        <v>158</v>
      </c>
      <c r="B162" s="12" t="s">
        <v>47</v>
      </c>
      <c r="C162" s="4" t="s">
        <v>147</v>
      </c>
      <c r="D162" s="3" t="s">
        <v>736</v>
      </c>
      <c r="E162" s="3" t="s">
        <v>1166</v>
      </c>
      <c r="F162" s="3">
        <v>133792</v>
      </c>
      <c r="G162" s="3">
        <v>924.726</v>
      </c>
      <c r="H162" s="3">
        <f t="shared" si="2"/>
        <v>100.70108349267049</v>
      </c>
    </row>
    <row r="163" spans="1:8" x14ac:dyDescent="0.25">
      <c r="A163" s="3">
        <v>159</v>
      </c>
      <c r="B163" s="12" t="s">
        <v>47</v>
      </c>
      <c r="C163" s="4" t="s">
        <v>113</v>
      </c>
      <c r="D163" s="3" t="s">
        <v>1167</v>
      </c>
      <c r="E163" s="3" t="s">
        <v>1168</v>
      </c>
      <c r="F163" s="3">
        <v>146011</v>
      </c>
      <c r="G163" s="3">
        <v>924.02300000000002</v>
      </c>
      <c r="H163" s="3">
        <f t="shared" si="2"/>
        <v>101.33843212237093</v>
      </c>
    </row>
    <row r="164" spans="1:8" x14ac:dyDescent="0.25">
      <c r="A164" s="3">
        <v>160</v>
      </c>
      <c r="B164" s="12" t="s">
        <v>58</v>
      </c>
      <c r="C164" s="4" t="s">
        <v>195</v>
      </c>
      <c r="D164" s="3" t="s">
        <v>760</v>
      </c>
      <c r="E164" s="3" t="s">
        <v>1169</v>
      </c>
      <c r="F164" s="3">
        <v>150698</v>
      </c>
      <c r="G164" s="3">
        <v>923.20399999999995</v>
      </c>
      <c r="H164" s="3">
        <f t="shared" si="2"/>
        <v>101.97578075207139</v>
      </c>
    </row>
    <row r="165" spans="1:8" x14ac:dyDescent="0.25">
      <c r="A165" s="3">
        <v>161</v>
      </c>
      <c r="B165" s="13" t="s">
        <v>1279</v>
      </c>
      <c r="C165" s="6" t="s">
        <v>1327</v>
      </c>
      <c r="D165" s="7" t="s">
        <v>1885</v>
      </c>
      <c r="E165" s="7" t="s">
        <v>236</v>
      </c>
      <c r="F165" s="7">
        <v>151607</v>
      </c>
      <c r="G165" s="7">
        <v>922.56</v>
      </c>
      <c r="H165" s="3">
        <f t="shared" si="2"/>
        <v>102.61312938177183</v>
      </c>
    </row>
    <row r="166" spans="1:8" x14ac:dyDescent="0.25">
      <c r="A166" s="3">
        <v>162</v>
      </c>
      <c r="B166" s="12" t="s">
        <v>29</v>
      </c>
      <c r="C166" s="4" t="s">
        <v>215</v>
      </c>
      <c r="D166" s="3" t="s">
        <v>483</v>
      </c>
      <c r="E166" s="3" t="s">
        <v>1170</v>
      </c>
      <c r="F166" s="3">
        <v>146476</v>
      </c>
      <c r="G166" s="3">
        <v>922.29899999999998</v>
      </c>
      <c r="H166" s="3">
        <f t="shared" si="2"/>
        <v>103.25047801147228</v>
      </c>
    </row>
    <row r="167" spans="1:8" x14ac:dyDescent="0.25">
      <c r="A167" s="3">
        <v>163</v>
      </c>
      <c r="B167" s="13" t="s">
        <v>1279</v>
      </c>
      <c r="C167" s="6" t="s">
        <v>1298</v>
      </c>
      <c r="D167" s="7" t="s">
        <v>1762</v>
      </c>
      <c r="E167" s="7" t="s">
        <v>1375</v>
      </c>
      <c r="F167" s="7">
        <v>149836</v>
      </c>
      <c r="G167" s="7">
        <v>922.06600000000003</v>
      </c>
      <c r="H167" s="3">
        <f t="shared" si="2"/>
        <v>103.88782664117272</v>
      </c>
    </row>
    <row r="168" spans="1:8" x14ac:dyDescent="0.25">
      <c r="A168" s="3">
        <v>164</v>
      </c>
      <c r="B168" s="13" t="s">
        <v>1279</v>
      </c>
      <c r="C168" s="6" t="s">
        <v>1280</v>
      </c>
      <c r="D168" s="7" t="s">
        <v>1478</v>
      </c>
      <c r="E168" s="7" t="s">
        <v>117</v>
      </c>
      <c r="F168" s="7">
        <v>149978</v>
      </c>
      <c r="G168" s="7">
        <v>920.86199999999997</v>
      </c>
      <c r="H168" s="3">
        <f t="shared" si="2"/>
        <v>104.52517527087316</v>
      </c>
    </row>
    <row r="169" spans="1:8" x14ac:dyDescent="0.25">
      <c r="A169" s="3">
        <v>165</v>
      </c>
      <c r="B169" s="13" t="s">
        <v>1336</v>
      </c>
      <c r="C169" s="6" t="s">
        <v>1337</v>
      </c>
      <c r="D169" s="7" t="s">
        <v>1886</v>
      </c>
      <c r="E169" s="7" t="s">
        <v>1887</v>
      </c>
      <c r="F169" s="7">
        <v>150087</v>
      </c>
      <c r="G169" s="7">
        <v>920.779</v>
      </c>
      <c r="H169" s="3">
        <f t="shared" si="2"/>
        <v>105.16252390057362</v>
      </c>
    </row>
    <row r="170" spans="1:8" x14ac:dyDescent="0.25">
      <c r="A170" s="3">
        <v>166</v>
      </c>
      <c r="B170" s="12" t="s">
        <v>29</v>
      </c>
      <c r="C170" s="4" t="s">
        <v>215</v>
      </c>
      <c r="D170" s="3" t="s">
        <v>332</v>
      </c>
      <c r="E170" s="3" t="s">
        <v>1171</v>
      </c>
      <c r="F170" s="3">
        <v>146476</v>
      </c>
      <c r="G170" s="3">
        <v>920.46400000000006</v>
      </c>
      <c r="H170" s="3">
        <f t="shared" si="2"/>
        <v>105.79987253027406</v>
      </c>
    </row>
    <row r="171" spans="1:8" x14ac:dyDescent="0.25">
      <c r="A171" s="3">
        <v>167</v>
      </c>
      <c r="B171" s="13" t="s">
        <v>1279</v>
      </c>
      <c r="C171" s="6" t="s">
        <v>1341</v>
      </c>
      <c r="D171" s="7" t="s">
        <v>1841</v>
      </c>
      <c r="E171" s="7" t="s">
        <v>1888</v>
      </c>
      <c r="F171" s="7">
        <v>150169</v>
      </c>
      <c r="G171" s="7">
        <v>920.24800000000005</v>
      </c>
      <c r="H171" s="3">
        <f t="shared" si="2"/>
        <v>106.43722115997451</v>
      </c>
    </row>
    <row r="172" spans="1:8" x14ac:dyDescent="0.25">
      <c r="A172" s="3">
        <v>168</v>
      </c>
      <c r="B172" s="13" t="s">
        <v>1279</v>
      </c>
      <c r="C172" s="6" t="s">
        <v>1341</v>
      </c>
      <c r="D172" s="7" t="s">
        <v>1844</v>
      </c>
      <c r="E172" s="7" t="s">
        <v>63</v>
      </c>
      <c r="F172" s="7">
        <v>150169</v>
      </c>
      <c r="G172" s="7">
        <v>919.12099999999998</v>
      </c>
      <c r="H172" s="3">
        <f t="shared" si="2"/>
        <v>107.07456978967495</v>
      </c>
    </row>
    <row r="173" spans="1:8" x14ac:dyDescent="0.25">
      <c r="A173" s="3">
        <v>169</v>
      </c>
      <c r="B173" s="12" t="s">
        <v>47</v>
      </c>
      <c r="C173" s="4" t="s">
        <v>565</v>
      </c>
      <c r="D173" s="3" t="s">
        <v>1172</v>
      </c>
      <c r="E173" s="3" t="s">
        <v>1106</v>
      </c>
      <c r="F173" s="3">
        <v>137124</v>
      </c>
      <c r="G173" s="3">
        <v>917.31700000000001</v>
      </c>
      <c r="H173" s="3">
        <f t="shared" si="2"/>
        <v>107.71191841937539</v>
      </c>
    </row>
    <row r="174" spans="1:8" x14ac:dyDescent="0.25">
      <c r="A174" s="3">
        <v>170</v>
      </c>
      <c r="B174" s="12" t="s">
        <v>136</v>
      </c>
      <c r="C174" s="4" t="s">
        <v>137</v>
      </c>
      <c r="D174" s="3" t="s">
        <v>983</v>
      </c>
      <c r="E174" s="3" t="s">
        <v>1118</v>
      </c>
      <c r="F174" s="3">
        <v>134658</v>
      </c>
      <c r="G174" s="3">
        <v>916.66300000000001</v>
      </c>
      <c r="H174" s="3">
        <f t="shared" si="2"/>
        <v>108.34926704907585</v>
      </c>
    </row>
    <row r="175" spans="1:8" x14ac:dyDescent="0.25">
      <c r="A175" s="3">
        <v>171</v>
      </c>
      <c r="B175" s="13" t="s">
        <v>1279</v>
      </c>
      <c r="C175" s="6" t="s">
        <v>1327</v>
      </c>
      <c r="D175" s="7" t="s">
        <v>1537</v>
      </c>
      <c r="E175" s="7" t="s">
        <v>276</v>
      </c>
      <c r="F175" s="7">
        <v>151607</v>
      </c>
      <c r="G175" s="7">
        <v>916.33299999999997</v>
      </c>
      <c r="H175" s="3">
        <f t="shared" si="2"/>
        <v>108.98661567877629</v>
      </c>
    </row>
    <row r="176" spans="1:8" x14ac:dyDescent="0.25">
      <c r="A176" s="3">
        <v>172</v>
      </c>
      <c r="B176" s="12" t="s">
        <v>47</v>
      </c>
      <c r="C176" s="4" t="s">
        <v>257</v>
      </c>
      <c r="D176" s="3" t="s">
        <v>535</v>
      </c>
      <c r="E176" s="3" t="s">
        <v>1173</v>
      </c>
      <c r="F176" s="3">
        <v>150945</v>
      </c>
      <c r="G176" s="3">
        <v>916.11400000000003</v>
      </c>
      <c r="H176" s="3">
        <f t="shared" si="2"/>
        <v>109.62396430847674</v>
      </c>
    </row>
    <row r="177" spans="1:8" x14ac:dyDescent="0.25">
      <c r="A177" s="3">
        <v>173</v>
      </c>
      <c r="B177" s="12" t="s">
        <v>47</v>
      </c>
      <c r="C177" s="4" t="s">
        <v>320</v>
      </c>
      <c r="D177" s="3" t="s">
        <v>1174</v>
      </c>
      <c r="E177" s="3" t="s">
        <v>1175</v>
      </c>
      <c r="F177" s="3">
        <v>136435</v>
      </c>
      <c r="G177" s="3">
        <v>915.15899999999999</v>
      </c>
      <c r="H177" s="3">
        <f t="shared" si="2"/>
        <v>110.26131293817718</v>
      </c>
    </row>
    <row r="178" spans="1:8" x14ac:dyDescent="0.25">
      <c r="A178" s="3">
        <v>174</v>
      </c>
      <c r="B178" s="13" t="s">
        <v>1279</v>
      </c>
      <c r="C178" s="6" t="s">
        <v>1327</v>
      </c>
      <c r="D178" s="7" t="s">
        <v>1679</v>
      </c>
      <c r="E178" s="7" t="s">
        <v>1889</v>
      </c>
      <c r="F178" s="7">
        <v>151607</v>
      </c>
      <c r="G178" s="7">
        <v>913.572</v>
      </c>
      <c r="H178" s="3">
        <f t="shared" si="2"/>
        <v>110.89866156787762</v>
      </c>
    </row>
    <row r="179" spans="1:8" x14ac:dyDescent="0.25">
      <c r="A179" s="3">
        <v>175</v>
      </c>
      <c r="B179" s="13" t="s">
        <v>1275</v>
      </c>
      <c r="C179" s="6" t="s">
        <v>1276</v>
      </c>
      <c r="D179" s="7" t="s">
        <v>1706</v>
      </c>
      <c r="E179" s="7" t="s">
        <v>1510</v>
      </c>
      <c r="F179" s="7">
        <v>154945</v>
      </c>
      <c r="G179" s="7">
        <v>912.96500000000003</v>
      </c>
      <c r="H179" s="3">
        <f t="shared" si="2"/>
        <v>111.53601019757808</v>
      </c>
    </row>
    <row r="180" spans="1:8" x14ac:dyDescent="0.25">
      <c r="A180" s="3">
        <v>176</v>
      </c>
      <c r="B180" s="13" t="s">
        <v>1295</v>
      </c>
      <c r="C180" s="6" t="s">
        <v>1565</v>
      </c>
      <c r="D180" s="7" t="s">
        <v>1890</v>
      </c>
      <c r="E180" s="7" t="s">
        <v>424</v>
      </c>
      <c r="F180" s="7">
        <v>156360</v>
      </c>
      <c r="G180" s="7">
        <v>912.51900000000001</v>
      </c>
      <c r="H180" s="3">
        <f t="shared" si="2"/>
        <v>112.17335882727852</v>
      </c>
    </row>
    <row r="181" spans="1:8" x14ac:dyDescent="0.25">
      <c r="A181" s="3">
        <v>177</v>
      </c>
      <c r="B181" s="13" t="s">
        <v>1279</v>
      </c>
      <c r="C181" s="6" t="s">
        <v>1327</v>
      </c>
      <c r="D181" s="7" t="s">
        <v>1328</v>
      </c>
      <c r="E181" s="7" t="s">
        <v>1891</v>
      </c>
      <c r="F181" s="7">
        <v>151607</v>
      </c>
      <c r="G181" s="7">
        <v>912.47199999999998</v>
      </c>
      <c r="H181" s="3">
        <f t="shared" si="2"/>
        <v>112.81070745697897</v>
      </c>
    </row>
    <row r="182" spans="1:8" x14ac:dyDescent="0.25">
      <c r="A182" s="3">
        <v>178</v>
      </c>
      <c r="B182" s="12" t="s">
        <v>71</v>
      </c>
      <c r="C182" s="4" t="s">
        <v>72</v>
      </c>
      <c r="D182" s="3" t="s">
        <v>933</v>
      </c>
      <c r="E182" s="3" t="s">
        <v>1176</v>
      </c>
      <c r="F182" s="3">
        <v>146146</v>
      </c>
      <c r="G182" s="3">
        <v>911.61</v>
      </c>
      <c r="H182" s="3">
        <f t="shared" si="2"/>
        <v>113.44805608667941</v>
      </c>
    </row>
    <row r="183" spans="1:8" x14ac:dyDescent="0.25">
      <c r="A183" s="3">
        <v>179</v>
      </c>
      <c r="B183" s="12" t="s">
        <v>29</v>
      </c>
      <c r="C183" s="4" t="s">
        <v>30</v>
      </c>
      <c r="D183" s="3" t="s">
        <v>79</v>
      </c>
      <c r="E183" s="3" t="s">
        <v>117</v>
      </c>
      <c r="F183" s="3">
        <v>148441</v>
      </c>
      <c r="G183" s="3">
        <v>911.42700000000002</v>
      </c>
      <c r="H183" s="3">
        <f t="shared" si="2"/>
        <v>114.08540471637986</v>
      </c>
    </row>
    <row r="184" spans="1:8" x14ac:dyDescent="0.25">
      <c r="A184" s="3">
        <v>180</v>
      </c>
      <c r="B184" s="12" t="s">
        <v>47</v>
      </c>
      <c r="C184" s="4" t="s">
        <v>251</v>
      </c>
      <c r="D184" s="3" t="s">
        <v>766</v>
      </c>
      <c r="E184" s="3" t="s">
        <v>1177</v>
      </c>
      <c r="F184" s="3">
        <v>152913</v>
      </c>
      <c r="G184" s="3">
        <v>910.37699999999995</v>
      </c>
      <c r="H184" s="3">
        <f t="shared" si="2"/>
        <v>114.72275334608031</v>
      </c>
    </row>
    <row r="185" spans="1:8" x14ac:dyDescent="0.25">
      <c r="A185" s="3">
        <v>181</v>
      </c>
      <c r="B185" s="12" t="s">
        <v>154</v>
      </c>
      <c r="C185" s="4" t="s">
        <v>155</v>
      </c>
      <c r="D185" s="3" t="s">
        <v>1178</v>
      </c>
      <c r="E185" s="3" t="s">
        <v>1179</v>
      </c>
      <c r="F185" s="3">
        <v>154202</v>
      </c>
      <c r="G185" s="3">
        <v>909.56600000000003</v>
      </c>
      <c r="H185" s="3">
        <f t="shared" si="2"/>
        <v>115.36010197578075</v>
      </c>
    </row>
    <row r="186" spans="1:8" x14ac:dyDescent="0.25">
      <c r="A186" s="3">
        <v>182</v>
      </c>
      <c r="B186" s="12" t="s">
        <v>58</v>
      </c>
      <c r="C186" s="4" t="s">
        <v>157</v>
      </c>
      <c r="D186" s="3" t="s">
        <v>241</v>
      </c>
      <c r="E186" s="3" t="s">
        <v>536</v>
      </c>
      <c r="F186" s="3">
        <v>154403</v>
      </c>
      <c r="G186" s="3">
        <v>909.41099999999994</v>
      </c>
      <c r="H186" s="3">
        <f t="shared" si="2"/>
        <v>115.99745060548119</v>
      </c>
    </row>
    <row r="187" spans="1:8" x14ac:dyDescent="0.25">
      <c r="A187" s="3">
        <v>183</v>
      </c>
      <c r="B187" s="13" t="s">
        <v>1279</v>
      </c>
      <c r="C187" s="6" t="s">
        <v>1341</v>
      </c>
      <c r="D187" s="7" t="s">
        <v>1705</v>
      </c>
      <c r="E187" s="7" t="s">
        <v>61</v>
      </c>
      <c r="F187" s="7">
        <v>150169</v>
      </c>
      <c r="G187" s="7">
        <v>909.38099999999997</v>
      </c>
      <c r="H187" s="3">
        <f t="shared" si="2"/>
        <v>116.63479923518165</v>
      </c>
    </row>
    <row r="188" spans="1:8" x14ac:dyDescent="0.25">
      <c r="A188" s="3">
        <v>184</v>
      </c>
      <c r="B188" s="12" t="s">
        <v>47</v>
      </c>
      <c r="C188" s="4" t="s">
        <v>48</v>
      </c>
      <c r="D188" s="3" t="s">
        <v>400</v>
      </c>
      <c r="E188" s="3" t="s">
        <v>1180</v>
      </c>
      <c r="F188" s="3">
        <v>144405</v>
      </c>
      <c r="G188" s="3">
        <v>908.58600000000001</v>
      </c>
      <c r="H188" s="3">
        <f t="shared" si="2"/>
        <v>117.27214786488209</v>
      </c>
    </row>
    <row r="189" spans="1:8" x14ac:dyDescent="0.25">
      <c r="A189" s="3">
        <v>185</v>
      </c>
      <c r="B189" s="13" t="s">
        <v>1279</v>
      </c>
      <c r="C189" s="6" t="s">
        <v>1385</v>
      </c>
      <c r="D189" s="7" t="s">
        <v>1393</v>
      </c>
      <c r="E189" s="7" t="s">
        <v>1892</v>
      </c>
      <c r="F189" s="7">
        <v>151259</v>
      </c>
      <c r="G189" s="7">
        <v>908.37400000000002</v>
      </c>
      <c r="H189" s="3">
        <f t="shared" si="2"/>
        <v>117.90949649458254</v>
      </c>
    </row>
    <row r="190" spans="1:8" x14ac:dyDescent="0.25">
      <c r="A190" s="3">
        <v>186</v>
      </c>
      <c r="B190" s="12" t="s">
        <v>47</v>
      </c>
      <c r="C190" s="4" t="s">
        <v>257</v>
      </c>
      <c r="D190" s="3" t="s">
        <v>470</v>
      </c>
      <c r="E190" s="3" t="s">
        <v>333</v>
      </c>
      <c r="F190" s="3">
        <v>150945</v>
      </c>
      <c r="G190" s="3">
        <v>908.21299999999997</v>
      </c>
      <c r="H190" s="3">
        <f t="shared" si="2"/>
        <v>118.54684512428298</v>
      </c>
    </row>
    <row r="191" spans="1:8" x14ac:dyDescent="0.25">
      <c r="A191" s="3">
        <v>187</v>
      </c>
      <c r="B191" s="12" t="s">
        <v>29</v>
      </c>
      <c r="C191" s="4" t="s">
        <v>173</v>
      </c>
      <c r="D191" s="3" t="s">
        <v>409</v>
      </c>
      <c r="E191" s="3" t="s">
        <v>1181</v>
      </c>
      <c r="F191" s="3">
        <v>146372</v>
      </c>
      <c r="G191" s="3">
        <v>907.45100000000002</v>
      </c>
      <c r="H191" s="3">
        <f t="shared" si="2"/>
        <v>119.18419375398342</v>
      </c>
    </row>
    <row r="192" spans="1:8" x14ac:dyDescent="0.25">
      <c r="A192" s="3">
        <v>188</v>
      </c>
      <c r="B192" s="12" t="s">
        <v>154</v>
      </c>
      <c r="C192" s="4" t="s">
        <v>155</v>
      </c>
      <c r="D192" s="3" t="s">
        <v>1182</v>
      </c>
      <c r="E192" s="3" t="s">
        <v>477</v>
      </c>
      <c r="F192" s="3">
        <v>154202</v>
      </c>
      <c r="G192" s="3">
        <v>907.33600000000001</v>
      </c>
      <c r="H192" s="3">
        <f t="shared" si="2"/>
        <v>119.82154238368388</v>
      </c>
    </row>
    <row r="193" spans="1:8" x14ac:dyDescent="0.25">
      <c r="A193" s="3">
        <v>189</v>
      </c>
      <c r="B193" s="12" t="s">
        <v>154</v>
      </c>
      <c r="C193" s="4" t="s">
        <v>453</v>
      </c>
      <c r="D193" s="3" t="s">
        <v>1183</v>
      </c>
      <c r="E193" s="3" t="s">
        <v>302</v>
      </c>
      <c r="F193" s="3">
        <v>150452</v>
      </c>
      <c r="G193" s="3">
        <v>906.69899999999996</v>
      </c>
      <c r="H193" s="3">
        <f t="shared" si="2"/>
        <v>120.45889101338432</v>
      </c>
    </row>
    <row r="194" spans="1:8" x14ac:dyDescent="0.25">
      <c r="A194" s="3">
        <v>190</v>
      </c>
      <c r="B194" s="12" t="s">
        <v>29</v>
      </c>
      <c r="C194" s="4" t="s">
        <v>44</v>
      </c>
      <c r="D194" s="3" t="s">
        <v>1184</v>
      </c>
      <c r="E194" s="3" t="s">
        <v>23</v>
      </c>
      <c r="F194" s="3">
        <v>148346</v>
      </c>
      <c r="G194" s="3">
        <v>906.66499999999996</v>
      </c>
      <c r="H194" s="3">
        <f t="shared" si="2"/>
        <v>121.09623964308477</v>
      </c>
    </row>
    <row r="195" spans="1:8" x14ac:dyDescent="0.25">
      <c r="A195" s="3">
        <v>191</v>
      </c>
      <c r="B195" s="13" t="s">
        <v>1295</v>
      </c>
      <c r="C195" s="6" t="s">
        <v>1615</v>
      </c>
      <c r="D195" s="7" t="s">
        <v>1704</v>
      </c>
      <c r="E195" s="7" t="s">
        <v>550</v>
      </c>
      <c r="F195" s="7">
        <v>151276</v>
      </c>
      <c r="G195" s="7">
        <v>906.47500000000002</v>
      </c>
      <c r="H195" s="3">
        <f t="shared" si="2"/>
        <v>121.73358827278521</v>
      </c>
    </row>
    <row r="196" spans="1:8" x14ac:dyDescent="0.25">
      <c r="A196" s="3">
        <v>192</v>
      </c>
      <c r="B196" s="12" t="s">
        <v>154</v>
      </c>
      <c r="C196" s="4" t="s">
        <v>155</v>
      </c>
      <c r="D196" s="3" t="s">
        <v>1000</v>
      </c>
      <c r="E196" s="3" t="s">
        <v>1185</v>
      </c>
      <c r="F196" s="3">
        <v>154202</v>
      </c>
      <c r="G196" s="3">
        <v>905.82600000000002</v>
      </c>
      <c r="H196" s="3">
        <f t="shared" si="2"/>
        <v>122.37093690248565</v>
      </c>
    </row>
    <row r="197" spans="1:8" x14ac:dyDescent="0.25">
      <c r="A197" s="3">
        <v>193</v>
      </c>
      <c r="B197" s="12" t="s">
        <v>58</v>
      </c>
      <c r="C197" s="4" t="s">
        <v>157</v>
      </c>
      <c r="D197" s="3" t="s">
        <v>423</v>
      </c>
      <c r="E197" s="3" t="s">
        <v>387</v>
      </c>
      <c r="F197" s="3">
        <v>154403</v>
      </c>
      <c r="G197" s="3">
        <v>905.76599999999996</v>
      </c>
      <c r="H197" s="3">
        <f t="shared" si="2"/>
        <v>123.00828553218611</v>
      </c>
    </row>
    <row r="198" spans="1:8" x14ac:dyDescent="0.25">
      <c r="A198" s="3">
        <v>194</v>
      </c>
      <c r="B198" s="13" t="s">
        <v>1336</v>
      </c>
      <c r="C198" s="6" t="s">
        <v>1337</v>
      </c>
      <c r="D198" s="7" t="s">
        <v>1551</v>
      </c>
      <c r="E198" s="7" t="s">
        <v>1893</v>
      </c>
      <c r="F198" s="7">
        <v>150087</v>
      </c>
      <c r="G198" s="7">
        <v>905.50199999999995</v>
      </c>
      <c r="H198" s="3">
        <f t="shared" ref="H198:H261" si="3">A198*1000/1569</f>
        <v>123.64563416188655</v>
      </c>
    </row>
    <row r="199" spans="1:8" x14ac:dyDescent="0.25">
      <c r="A199" s="3">
        <v>195</v>
      </c>
      <c r="B199" s="12" t="s">
        <v>71</v>
      </c>
      <c r="C199" s="4" t="s">
        <v>72</v>
      </c>
      <c r="D199" s="3" t="s">
        <v>1186</v>
      </c>
      <c r="E199" s="3" t="s">
        <v>1187</v>
      </c>
      <c r="F199" s="3">
        <v>146146</v>
      </c>
      <c r="G199" s="3">
        <v>905.49099999999999</v>
      </c>
      <c r="H199" s="3">
        <f t="shared" si="3"/>
        <v>124.282982791587</v>
      </c>
    </row>
    <row r="200" spans="1:8" x14ac:dyDescent="0.25">
      <c r="A200" s="3">
        <v>196</v>
      </c>
      <c r="B200" s="12" t="s">
        <v>58</v>
      </c>
      <c r="C200" s="4" t="s">
        <v>59</v>
      </c>
      <c r="D200" s="3" t="s">
        <v>283</v>
      </c>
      <c r="E200" s="3" t="s">
        <v>1188</v>
      </c>
      <c r="F200" s="3">
        <v>155664</v>
      </c>
      <c r="G200" s="3">
        <v>904.84500000000003</v>
      </c>
      <c r="H200" s="3">
        <f t="shared" si="3"/>
        <v>124.92033142128744</v>
      </c>
    </row>
    <row r="201" spans="1:8" x14ac:dyDescent="0.25">
      <c r="A201" s="3">
        <v>197</v>
      </c>
      <c r="B201" s="12" t="s">
        <v>29</v>
      </c>
      <c r="C201" s="4" t="s">
        <v>30</v>
      </c>
      <c r="D201" s="3" t="s">
        <v>289</v>
      </c>
      <c r="E201" s="3" t="s">
        <v>89</v>
      </c>
      <c r="F201" s="3">
        <v>148441</v>
      </c>
      <c r="G201" s="3">
        <v>904.76</v>
      </c>
      <c r="H201" s="3">
        <f t="shared" si="3"/>
        <v>125.55768005098788</v>
      </c>
    </row>
    <row r="202" spans="1:8" x14ac:dyDescent="0.25">
      <c r="A202" s="3">
        <v>198</v>
      </c>
      <c r="B202" s="12" t="s">
        <v>154</v>
      </c>
      <c r="C202" s="4" t="s">
        <v>155</v>
      </c>
      <c r="D202" s="3" t="s">
        <v>1027</v>
      </c>
      <c r="E202" s="3" t="s">
        <v>630</v>
      </c>
      <c r="F202" s="3">
        <v>154202</v>
      </c>
      <c r="G202" s="3">
        <v>904.32100000000003</v>
      </c>
      <c r="H202" s="3">
        <f t="shared" si="3"/>
        <v>126.19502868068834</v>
      </c>
    </row>
    <row r="203" spans="1:8" x14ac:dyDescent="0.25">
      <c r="A203" s="3">
        <v>199</v>
      </c>
      <c r="B203" s="12" t="s">
        <v>71</v>
      </c>
      <c r="C203" s="4" t="s">
        <v>72</v>
      </c>
      <c r="D203" s="3" t="s">
        <v>542</v>
      </c>
      <c r="E203" s="3" t="s">
        <v>41</v>
      </c>
      <c r="F203" s="3">
        <v>146146</v>
      </c>
      <c r="G203" s="3">
        <v>902.60199999999998</v>
      </c>
      <c r="H203" s="3">
        <f t="shared" si="3"/>
        <v>126.83237731038878</v>
      </c>
    </row>
    <row r="204" spans="1:8" x14ac:dyDescent="0.25">
      <c r="A204" s="3">
        <v>200</v>
      </c>
      <c r="B204" s="12" t="s">
        <v>154</v>
      </c>
      <c r="C204" s="4" t="s">
        <v>155</v>
      </c>
      <c r="D204" s="3" t="s">
        <v>1030</v>
      </c>
      <c r="E204" s="3" t="s">
        <v>1189</v>
      </c>
      <c r="F204" s="3">
        <v>154202</v>
      </c>
      <c r="G204" s="3">
        <v>902.029</v>
      </c>
      <c r="H204" s="3">
        <f t="shared" si="3"/>
        <v>127.46972594008923</v>
      </c>
    </row>
    <row r="205" spans="1:8" x14ac:dyDescent="0.25">
      <c r="A205" s="3">
        <v>201</v>
      </c>
      <c r="B205" s="13" t="s">
        <v>1279</v>
      </c>
      <c r="C205" s="6" t="s">
        <v>1290</v>
      </c>
      <c r="D205" s="7" t="s">
        <v>1293</v>
      </c>
      <c r="E205" s="7" t="s">
        <v>552</v>
      </c>
      <c r="F205" s="7">
        <v>150434</v>
      </c>
      <c r="G205" s="7">
        <v>901.25300000000004</v>
      </c>
      <c r="H205" s="3">
        <f t="shared" si="3"/>
        <v>128.10707456978969</v>
      </c>
    </row>
    <row r="206" spans="1:8" x14ac:dyDescent="0.25">
      <c r="A206" s="3">
        <v>202</v>
      </c>
      <c r="B206" s="12" t="s">
        <v>58</v>
      </c>
      <c r="C206" s="4" t="s">
        <v>59</v>
      </c>
      <c r="D206" s="3" t="s">
        <v>515</v>
      </c>
      <c r="E206" s="3" t="s">
        <v>1190</v>
      </c>
      <c r="F206" s="3">
        <v>155664</v>
      </c>
      <c r="G206" s="3">
        <v>900.74400000000003</v>
      </c>
      <c r="H206" s="3">
        <f t="shared" si="3"/>
        <v>128.74442319949011</v>
      </c>
    </row>
    <row r="207" spans="1:8" x14ac:dyDescent="0.25">
      <c r="A207" s="3">
        <v>203</v>
      </c>
      <c r="B207" s="13" t="s">
        <v>1279</v>
      </c>
      <c r="C207" s="6" t="s">
        <v>1298</v>
      </c>
      <c r="D207" s="7" t="s">
        <v>1323</v>
      </c>
      <c r="E207" s="7" t="s">
        <v>650</v>
      </c>
      <c r="F207" s="7">
        <v>149836</v>
      </c>
      <c r="G207" s="7">
        <v>900.63599999999997</v>
      </c>
      <c r="H207" s="3">
        <f t="shared" si="3"/>
        <v>129.38177182919057</v>
      </c>
    </row>
    <row r="208" spans="1:8" x14ac:dyDescent="0.25">
      <c r="A208" s="3">
        <v>204</v>
      </c>
      <c r="B208" s="12" t="s">
        <v>58</v>
      </c>
      <c r="C208" s="4" t="s">
        <v>195</v>
      </c>
      <c r="D208" s="3" t="s">
        <v>801</v>
      </c>
      <c r="E208" s="3" t="s">
        <v>296</v>
      </c>
      <c r="F208" s="3">
        <v>150698</v>
      </c>
      <c r="G208" s="3">
        <v>900.404</v>
      </c>
      <c r="H208" s="3">
        <f t="shared" si="3"/>
        <v>130.01912045889102</v>
      </c>
    </row>
    <row r="209" spans="1:8" x14ac:dyDescent="0.25">
      <c r="A209" s="3">
        <v>205</v>
      </c>
      <c r="B209" s="13" t="s">
        <v>1295</v>
      </c>
      <c r="C209" s="6" t="s">
        <v>1565</v>
      </c>
      <c r="D209" s="7" t="s">
        <v>1566</v>
      </c>
      <c r="E209" s="7" t="s">
        <v>758</v>
      </c>
      <c r="F209" s="7">
        <v>156360</v>
      </c>
      <c r="G209" s="7">
        <v>899.91399999999999</v>
      </c>
      <c r="H209" s="3">
        <f t="shared" si="3"/>
        <v>130.65646908859145</v>
      </c>
    </row>
    <row r="210" spans="1:8" x14ac:dyDescent="0.25">
      <c r="A210" s="3">
        <v>206</v>
      </c>
      <c r="B210" s="13" t="s">
        <v>1336</v>
      </c>
      <c r="C210" s="6" t="s">
        <v>1402</v>
      </c>
      <c r="D210" s="7" t="s">
        <v>1894</v>
      </c>
      <c r="E210" s="7" t="s">
        <v>577</v>
      </c>
      <c r="F210" s="7">
        <v>149366</v>
      </c>
      <c r="G210" s="7">
        <v>899.34299999999996</v>
      </c>
      <c r="H210" s="3">
        <f t="shared" si="3"/>
        <v>131.2938177182919</v>
      </c>
    </row>
    <row r="211" spans="1:8" x14ac:dyDescent="0.25">
      <c r="A211" s="3">
        <v>207</v>
      </c>
      <c r="B211" s="13" t="s">
        <v>1336</v>
      </c>
      <c r="C211" s="6" t="s">
        <v>1337</v>
      </c>
      <c r="D211" s="7" t="s">
        <v>1804</v>
      </c>
      <c r="E211" s="7" t="s">
        <v>248</v>
      </c>
      <c r="F211" s="7">
        <v>150087</v>
      </c>
      <c r="G211" s="7">
        <v>899.08299999999997</v>
      </c>
      <c r="H211" s="3">
        <f t="shared" si="3"/>
        <v>131.93116634799236</v>
      </c>
    </row>
    <row r="212" spans="1:8" x14ac:dyDescent="0.25">
      <c r="A212" s="3">
        <v>208</v>
      </c>
      <c r="B212" s="12" t="s">
        <v>58</v>
      </c>
      <c r="C212" s="4" t="s">
        <v>195</v>
      </c>
      <c r="D212" s="3" t="s">
        <v>782</v>
      </c>
      <c r="E212" s="3" t="s">
        <v>447</v>
      </c>
      <c r="F212" s="3">
        <v>150698</v>
      </c>
      <c r="G212" s="3">
        <v>898.43600000000004</v>
      </c>
      <c r="H212" s="3">
        <f t="shared" si="3"/>
        <v>132.56851497769279</v>
      </c>
    </row>
    <row r="213" spans="1:8" x14ac:dyDescent="0.25">
      <c r="A213" s="3">
        <v>209</v>
      </c>
      <c r="B213" s="12" t="s">
        <v>29</v>
      </c>
      <c r="C213" s="4" t="s">
        <v>438</v>
      </c>
      <c r="D213" s="3" t="s">
        <v>1191</v>
      </c>
      <c r="E213" s="3" t="s">
        <v>1192</v>
      </c>
      <c r="F213" s="3">
        <v>146640</v>
      </c>
      <c r="G213" s="3">
        <v>897.89</v>
      </c>
      <c r="H213" s="3">
        <f t="shared" si="3"/>
        <v>133.20586360739324</v>
      </c>
    </row>
    <row r="214" spans="1:8" x14ac:dyDescent="0.25">
      <c r="A214" s="3">
        <v>210</v>
      </c>
      <c r="B214" s="12" t="s">
        <v>47</v>
      </c>
      <c r="C214" s="4" t="s">
        <v>257</v>
      </c>
      <c r="D214" s="3" t="s">
        <v>1193</v>
      </c>
      <c r="E214" s="3" t="s">
        <v>1194</v>
      </c>
      <c r="F214" s="3">
        <v>150945</v>
      </c>
      <c r="G214" s="3">
        <v>897.85900000000004</v>
      </c>
      <c r="H214" s="3">
        <f t="shared" si="3"/>
        <v>133.8432122370937</v>
      </c>
    </row>
    <row r="215" spans="1:8" x14ac:dyDescent="0.25">
      <c r="A215" s="3">
        <v>211</v>
      </c>
      <c r="B215" s="12" t="s">
        <v>47</v>
      </c>
      <c r="C215" s="4" t="s">
        <v>251</v>
      </c>
      <c r="D215" s="3" t="s">
        <v>252</v>
      </c>
      <c r="E215" s="3" t="s">
        <v>379</v>
      </c>
      <c r="F215" s="3">
        <v>152913</v>
      </c>
      <c r="G215" s="3">
        <v>897.81600000000003</v>
      </c>
      <c r="H215" s="3">
        <f t="shared" si="3"/>
        <v>134.48056086679415</v>
      </c>
    </row>
    <row r="216" spans="1:8" x14ac:dyDescent="0.25">
      <c r="A216" s="3">
        <v>212</v>
      </c>
      <c r="B216" s="13" t="s">
        <v>1279</v>
      </c>
      <c r="C216" s="6" t="s">
        <v>1280</v>
      </c>
      <c r="D216" s="7" t="s">
        <v>1895</v>
      </c>
      <c r="E216" s="7" t="s">
        <v>1543</v>
      </c>
      <c r="F216" s="7">
        <v>149978</v>
      </c>
      <c r="G216" s="7">
        <v>897.35400000000004</v>
      </c>
      <c r="H216" s="3">
        <f t="shared" si="3"/>
        <v>135.11790949649458</v>
      </c>
    </row>
    <row r="217" spans="1:8" x14ac:dyDescent="0.25">
      <c r="A217" s="3">
        <v>213</v>
      </c>
      <c r="B217" s="12" t="s">
        <v>29</v>
      </c>
      <c r="C217" s="4" t="s">
        <v>173</v>
      </c>
      <c r="D217" s="3" t="s">
        <v>1195</v>
      </c>
      <c r="E217" s="3" t="s">
        <v>1169</v>
      </c>
      <c r="F217" s="3">
        <v>146372</v>
      </c>
      <c r="G217" s="3">
        <v>896.70299999999997</v>
      </c>
      <c r="H217" s="3">
        <f t="shared" si="3"/>
        <v>135.75525812619503</v>
      </c>
    </row>
    <row r="218" spans="1:8" x14ac:dyDescent="0.25">
      <c r="A218" s="3">
        <v>214</v>
      </c>
      <c r="B218" s="12" t="s">
        <v>47</v>
      </c>
      <c r="C218" s="4" t="s">
        <v>48</v>
      </c>
      <c r="D218" s="3" t="s">
        <v>231</v>
      </c>
      <c r="E218" s="3" t="s">
        <v>1196</v>
      </c>
      <c r="F218" s="3">
        <v>144405</v>
      </c>
      <c r="G218" s="3">
        <v>896.64499999999998</v>
      </c>
      <c r="H218" s="3">
        <f t="shared" si="3"/>
        <v>136.39260675589549</v>
      </c>
    </row>
    <row r="219" spans="1:8" x14ac:dyDescent="0.25">
      <c r="A219" s="3">
        <v>215</v>
      </c>
      <c r="B219" s="12" t="s">
        <v>47</v>
      </c>
      <c r="C219" s="4" t="s">
        <v>54</v>
      </c>
      <c r="D219" s="3" t="s">
        <v>522</v>
      </c>
      <c r="E219" s="3" t="s">
        <v>1197</v>
      </c>
      <c r="F219" s="3">
        <v>144394</v>
      </c>
      <c r="G219" s="3">
        <v>896.39400000000001</v>
      </c>
      <c r="H219" s="3">
        <f t="shared" si="3"/>
        <v>137.02995538559591</v>
      </c>
    </row>
    <row r="220" spans="1:8" x14ac:dyDescent="0.25">
      <c r="A220" s="3">
        <v>216</v>
      </c>
      <c r="B220" s="13" t="s">
        <v>1279</v>
      </c>
      <c r="C220" s="6" t="s">
        <v>1280</v>
      </c>
      <c r="D220" s="7" t="s">
        <v>1828</v>
      </c>
      <c r="E220" s="7" t="s">
        <v>194</v>
      </c>
      <c r="F220" s="7">
        <v>149978</v>
      </c>
      <c r="G220" s="7">
        <v>895.92499999999995</v>
      </c>
      <c r="H220" s="3">
        <f t="shared" si="3"/>
        <v>137.66730401529637</v>
      </c>
    </row>
    <row r="221" spans="1:8" x14ac:dyDescent="0.25">
      <c r="A221" s="3">
        <v>217</v>
      </c>
      <c r="B221" s="12" t="s">
        <v>47</v>
      </c>
      <c r="C221" s="4" t="s">
        <v>1108</v>
      </c>
      <c r="D221" s="3" t="s">
        <v>1198</v>
      </c>
      <c r="E221" s="3" t="s">
        <v>497</v>
      </c>
      <c r="F221" s="3">
        <v>143448</v>
      </c>
      <c r="G221" s="3">
        <v>895.52200000000005</v>
      </c>
      <c r="H221" s="3">
        <f t="shared" si="3"/>
        <v>138.30465264499682</v>
      </c>
    </row>
    <row r="222" spans="1:8" x14ac:dyDescent="0.25">
      <c r="A222" s="3">
        <v>218</v>
      </c>
      <c r="B222" s="12" t="s">
        <v>58</v>
      </c>
      <c r="C222" s="4" t="s">
        <v>529</v>
      </c>
      <c r="D222" s="3" t="s">
        <v>1199</v>
      </c>
      <c r="E222" s="3" t="s">
        <v>1200</v>
      </c>
      <c r="F222" s="3">
        <v>153983</v>
      </c>
      <c r="G222" s="3">
        <v>894.98900000000003</v>
      </c>
      <c r="H222" s="3">
        <f t="shared" si="3"/>
        <v>138.94200127469725</v>
      </c>
    </row>
    <row r="223" spans="1:8" x14ac:dyDescent="0.25">
      <c r="A223" s="3">
        <v>219</v>
      </c>
      <c r="B223" s="12" t="s">
        <v>47</v>
      </c>
      <c r="C223" s="4" t="s">
        <v>54</v>
      </c>
      <c r="D223" s="3" t="s">
        <v>476</v>
      </c>
      <c r="E223" s="3" t="s">
        <v>1201</v>
      </c>
      <c r="F223" s="3">
        <v>144394</v>
      </c>
      <c r="G223" s="3">
        <v>894.26599999999996</v>
      </c>
      <c r="H223" s="3">
        <f t="shared" si="3"/>
        <v>139.5793499043977</v>
      </c>
    </row>
    <row r="224" spans="1:8" x14ac:dyDescent="0.25">
      <c r="A224" s="3">
        <v>220</v>
      </c>
      <c r="B224" s="12" t="s">
        <v>47</v>
      </c>
      <c r="C224" s="4" t="s">
        <v>257</v>
      </c>
      <c r="D224" s="3" t="s">
        <v>1202</v>
      </c>
      <c r="E224" s="3" t="s">
        <v>242</v>
      </c>
      <c r="F224" s="3">
        <v>150945</v>
      </c>
      <c r="G224" s="3">
        <v>894.22400000000005</v>
      </c>
      <c r="H224" s="3">
        <f t="shared" si="3"/>
        <v>140.21669853409816</v>
      </c>
    </row>
    <row r="225" spans="1:8" x14ac:dyDescent="0.25">
      <c r="A225" s="3">
        <v>221</v>
      </c>
      <c r="B225" s="12" t="s">
        <v>47</v>
      </c>
      <c r="C225" s="4" t="s">
        <v>251</v>
      </c>
      <c r="D225" s="3" t="s">
        <v>1203</v>
      </c>
      <c r="E225" s="3" t="s">
        <v>514</v>
      </c>
      <c r="F225" s="3">
        <v>152913</v>
      </c>
      <c r="G225" s="3">
        <v>894.05399999999997</v>
      </c>
      <c r="H225" s="3">
        <f t="shared" si="3"/>
        <v>140.85404716379861</v>
      </c>
    </row>
    <row r="226" spans="1:8" x14ac:dyDescent="0.25">
      <c r="A226" s="3">
        <v>222</v>
      </c>
      <c r="B226" s="12" t="s">
        <v>58</v>
      </c>
      <c r="C226" s="4" t="s">
        <v>529</v>
      </c>
      <c r="D226" s="3" t="s">
        <v>1204</v>
      </c>
      <c r="E226" s="3" t="s">
        <v>1205</v>
      </c>
      <c r="F226" s="3">
        <v>153983</v>
      </c>
      <c r="G226" s="3">
        <v>892.827</v>
      </c>
      <c r="H226" s="3">
        <f t="shared" si="3"/>
        <v>141.49139579349904</v>
      </c>
    </row>
    <row r="227" spans="1:8" x14ac:dyDescent="0.25">
      <c r="A227" s="3">
        <v>223</v>
      </c>
      <c r="B227" s="13" t="s">
        <v>1336</v>
      </c>
      <c r="C227" s="6" t="s">
        <v>1402</v>
      </c>
      <c r="D227" s="7" t="s">
        <v>1896</v>
      </c>
      <c r="E227" s="7" t="s">
        <v>296</v>
      </c>
      <c r="F227" s="7">
        <v>149366</v>
      </c>
      <c r="G227" s="7">
        <v>892.447</v>
      </c>
      <c r="H227" s="3">
        <f t="shared" si="3"/>
        <v>142.12874442319949</v>
      </c>
    </row>
    <row r="228" spans="1:8" x14ac:dyDescent="0.25">
      <c r="A228" s="3">
        <v>224</v>
      </c>
      <c r="B228" s="13" t="s">
        <v>1279</v>
      </c>
      <c r="C228" s="6" t="s">
        <v>1280</v>
      </c>
      <c r="D228" s="7" t="s">
        <v>1441</v>
      </c>
      <c r="E228" s="7" t="s">
        <v>1897</v>
      </c>
      <c r="F228" s="7">
        <v>149978</v>
      </c>
      <c r="G228" s="7">
        <v>892.01700000000005</v>
      </c>
      <c r="H228" s="3">
        <f t="shared" si="3"/>
        <v>142.76609305289995</v>
      </c>
    </row>
    <row r="229" spans="1:8" x14ac:dyDescent="0.25">
      <c r="A229" s="3">
        <v>225</v>
      </c>
      <c r="B229" s="12" t="s">
        <v>47</v>
      </c>
      <c r="C229" s="4" t="s">
        <v>277</v>
      </c>
      <c r="D229" s="3" t="s">
        <v>1206</v>
      </c>
      <c r="E229" s="3" t="s">
        <v>1207</v>
      </c>
      <c r="F229" s="3">
        <v>149732</v>
      </c>
      <c r="G229" s="3">
        <v>890.46500000000003</v>
      </c>
      <c r="H229" s="3">
        <f t="shared" si="3"/>
        <v>143.40344168260037</v>
      </c>
    </row>
    <row r="230" spans="1:8" x14ac:dyDescent="0.25">
      <c r="A230" s="3">
        <v>226</v>
      </c>
      <c r="B230" s="13" t="s">
        <v>1279</v>
      </c>
      <c r="C230" s="6" t="s">
        <v>1327</v>
      </c>
      <c r="D230" s="7" t="s">
        <v>1330</v>
      </c>
      <c r="E230" s="7" t="s">
        <v>630</v>
      </c>
      <c r="F230" s="7">
        <v>151607</v>
      </c>
      <c r="G230" s="7">
        <v>889.10500000000002</v>
      </c>
      <c r="H230" s="3">
        <f t="shared" si="3"/>
        <v>144.04079031230083</v>
      </c>
    </row>
    <row r="231" spans="1:8" x14ac:dyDescent="0.25">
      <c r="A231" s="3">
        <v>227</v>
      </c>
      <c r="B231" s="12" t="s">
        <v>29</v>
      </c>
      <c r="C231" s="4" t="s">
        <v>438</v>
      </c>
      <c r="D231" s="3" t="s">
        <v>1208</v>
      </c>
      <c r="E231" s="3" t="s">
        <v>1209</v>
      </c>
      <c r="F231" s="3">
        <v>146640</v>
      </c>
      <c r="G231" s="3">
        <v>888.82</v>
      </c>
      <c r="H231" s="3">
        <f t="shared" si="3"/>
        <v>144.67813894200128</v>
      </c>
    </row>
    <row r="232" spans="1:8" x14ac:dyDescent="0.25">
      <c r="A232" s="3">
        <v>228</v>
      </c>
      <c r="B232" s="13" t="s">
        <v>1279</v>
      </c>
      <c r="C232" s="6" t="s">
        <v>1290</v>
      </c>
      <c r="D232" s="7" t="s">
        <v>1898</v>
      </c>
      <c r="E232" s="7" t="s">
        <v>732</v>
      </c>
      <c r="F232" s="7">
        <v>150434</v>
      </c>
      <c r="G232" s="7">
        <v>888.47799999999995</v>
      </c>
      <c r="H232" s="3">
        <f t="shared" si="3"/>
        <v>145.31548757170171</v>
      </c>
    </row>
    <row r="233" spans="1:8" x14ac:dyDescent="0.25">
      <c r="A233" s="3">
        <v>229</v>
      </c>
      <c r="B233" s="12" t="s">
        <v>154</v>
      </c>
      <c r="C233" s="4" t="s">
        <v>155</v>
      </c>
      <c r="D233" s="3" t="s">
        <v>1010</v>
      </c>
      <c r="E233" s="3" t="s">
        <v>1210</v>
      </c>
      <c r="F233" s="3">
        <v>154202</v>
      </c>
      <c r="G233" s="3">
        <v>887.83299999999997</v>
      </c>
      <c r="H233" s="3">
        <f t="shared" si="3"/>
        <v>145.95283620140216</v>
      </c>
    </row>
    <row r="234" spans="1:8" x14ac:dyDescent="0.25">
      <c r="A234" s="3">
        <v>230</v>
      </c>
      <c r="B234" s="12" t="s">
        <v>29</v>
      </c>
      <c r="C234" s="4" t="s">
        <v>173</v>
      </c>
      <c r="D234" s="3" t="s">
        <v>237</v>
      </c>
      <c r="E234" s="3" t="s">
        <v>143</v>
      </c>
      <c r="F234" s="3">
        <v>146372</v>
      </c>
      <c r="G234" s="3">
        <v>887.01199999999994</v>
      </c>
      <c r="H234" s="3">
        <f t="shared" si="3"/>
        <v>146.59018483110262</v>
      </c>
    </row>
    <row r="235" spans="1:8" x14ac:dyDescent="0.25">
      <c r="A235" s="3">
        <v>231</v>
      </c>
      <c r="B235" s="12" t="s">
        <v>47</v>
      </c>
      <c r="C235" s="4" t="s">
        <v>54</v>
      </c>
      <c r="D235" s="3" t="s">
        <v>671</v>
      </c>
      <c r="E235" s="3" t="s">
        <v>1211</v>
      </c>
      <c r="F235" s="3">
        <v>144394</v>
      </c>
      <c r="G235" s="3">
        <v>886.21600000000001</v>
      </c>
      <c r="H235" s="3">
        <f t="shared" si="3"/>
        <v>147.22753346080307</v>
      </c>
    </row>
    <row r="236" spans="1:8" x14ac:dyDescent="0.25">
      <c r="A236" s="3">
        <v>232</v>
      </c>
      <c r="B236" s="12" t="s">
        <v>29</v>
      </c>
      <c r="C236" s="4" t="s">
        <v>30</v>
      </c>
      <c r="D236" s="3" t="s">
        <v>769</v>
      </c>
      <c r="E236" s="3" t="s">
        <v>1194</v>
      </c>
      <c r="F236" s="3">
        <v>148441</v>
      </c>
      <c r="G236" s="3">
        <v>882.96400000000006</v>
      </c>
      <c r="H236" s="3">
        <f t="shared" si="3"/>
        <v>147.8648820905035</v>
      </c>
    </row>
    <row r="237" spans="1:8" x14ac:dyDescent="0.25">
      <c r="A237" s="3">
        <v>233</v>
      </c>
      <c r="B237" s="13" t="s">
        <v>1295</v>
      </c>
      <c r="C237" s="6" t="s">
        <v>1399</v>
      </c>
      <c r="D237" s="7" t="s">
        <v>1899</v>
      </c>
      <c r="E237" s="7" t="s">
        <v>1215</v>
      </c>
      <c r="F237" s="7">
        <v>154733</v>
      </c>
      <c r="G237" s="7">
        <v>882.92499999999995</v>
      </c>
      <c r="H237" s="3">
        <f t="shared" si="3"/>
        <v>148.50223072020395</v>
      </c>
    </row>
    <row r="238" spans="1:8" x14ac:dyDescent="0.25">
      <c r="A238" s="3">
        <v>234</v>
      </c>
      <c r="B238" s="12" t="s">
        <v>47</v>
      </c>
      <c r="C238" s="4" t="s">
        <v>786</v>
      </c>
      <c r="D238" s="3" t="s">
        <v>1212</v>
      </c>
      <c r="E238" s="3" t="s">
        <v>475</v>
      </c>
      <c r="F238" s="3">
        <v>145667</v>
      </c>
      <c r="G238" s="3">
        <v>882.65</v>
      </c>
      <c r="H238" s="3">
        <f t="shared" si="3"/>
        <v>149.13957934990441</v>
      </c>
    </row>
    <row r="239" spans="1:8" x14ac:dyDescent="0.25">
      <c r="A239" s="3">
        <v>235</v>
      </c>
      <c r="B239" s="13" t="s">
        <v>29</v>
      </c>
      <c r="C239" s="6" t="s">
        <v>438</v>
      </c>
      <c r="D239" s="7" t="s">
        <v>1213</v>
      </c>
      <c r="E239" s="7" t="s">
        <v>1214</v>
      </c>
      <c r="F239" s="7">
        <v>146640</v>
      </c>
      <c r="G239" s="7">
        <v>882.49</v>
      </c>
      <c r="H239" s="3">
        <f t="shared" si="3"/>
        <v>149.77692797960484</v>
      </c>
    </row>
    <row r="240" spans="1:8" x14ac:dyDescent="0.25">
      <c r="A240" s="3">
        <v>236</v>
      </c>
      <c r="B240" s="13" t="s">
        <v>58</v>
      </c>
      <c r="C240" s="6" t="s">
        <v>157</v>
      </c>
      <c r="D240" s="7" t="s">
        <v>469</v>
      </c>
      <c r="E240" s="7" t="s">
        <v>1215</v>
      </c>
      <c r="F240" s="7">
        <v>154403</v>
      </c>
      <c r="G240" s="7">
        <v>881.04399999999998</v>
      </c>
      <c r="H240" s="3">
        <f t="shared" si="3"/>
        <v>150.41427660930529</v>
      </c>
    </row>
    <row r="241" spans="1:8" x14ac:dyDescent="0.25">
      <c r="A241" s="3">
        <v>237</v>
      </c>
      <c r="B241" s="13" t="s">
        <v>1279</v>
      </c>
      <c r="C241" s="6" t="s">
        <v>1385</v>
      </c>
      <c r="D241" s="7" t="s">
        <v>1900</v>
      </c>
      <c r="E241" s="7" t="s">
        <v>659</v>
      </c>
      <c r="F241" s="7">
        <v>151259</v>
      </c>
      <c r="G241" s="7">
        <v>880.95100000000002</v>
      </c>
      <c r="H241" s="3">
        <f t="shared" si="3"/>
        <v>151.05162523900574</v>
      </c>
    </row>
    <row r="242" spans="1:8" x14ac:dyDescent="0.25">
      <c r="A242" s="3">
        <v>238</v>
      </c>
      <c r="B242" s="13" t="s">
        <v>47</v>
      </c>
      <c r="C242" s="6" t="s">
        <v>251</v>
      </c>
      <c r="D242" s="7" t="s">
        <v>1216</v>
      </c>
      <c r="E242" s="7" t="s">
        <v>1217</v>
      </c>
      <c r="F242" s="7">
        <v>152913</v>
      </c>
      <c r="G242" s="7">
        <v>880.24400000000003</v>
      </c>
      <c r="H242" s="3">
        <f t="shared" si="3"/>
        <v>151.68897386870617</v>
      </c>
    </row>
    <row r="243" spans="1:8" x14ac:dyDescent="0.25">
      <c r="A243" s="3">
        <v>239</v>
      </c>
      <c r="B243" s="13" t="s">
        <v>47</v>
      </c>
      <c r="C243" s="6" t="s">
        <v>257</v>
      </c>
      <c r="D243" s="7" t="s">
        <v>1025</v>
      </c>
      <c r="E243" s="7" t="s">
        <v>1218</v>
      </c>
      <c r="F243" s="7">
        <v>150945</v>
      </c>
      <c r="G243" s="7">
        <v>879.63300000000004</v>
      </c>
      <c r="H243" s="3">
        <f t="shared" si="3"/>
        <v>152.32632249840663</v>
      </c>
    </row>
    <row r="244" spans="1:8" x14ac:dyDescent="0.25">
      <c r="A244" s="3">
        <v>240</v>
      </c>
      <c r="B244" s="13" t="s">
        <v>1295</v>
      </c>
      <c r="C244" s="6" t="s">
        <v>1296</v>
      </c>
      <c r="D244" s="7" t="s">
        <v>1542</v>
      </c>
      <c r="E244" s="7" t="s">
        <v>676</v>
      </c>
      <c r="F244" s="7">
        <v>150957</v>
      </c>
      <c r="G244" s="7">
        <v>877.57299999999998</v>
      </c>
      <c r="H244" s="3">
        <f t="shared" si="3"/>
        <v>152.96367112810708</v>
      </c>
    </row>
    <row r="245" spans="1:8" x14ac:dyDescent="0.25">
      <c r="A245" s="3">
        <v>241</v>
      </c>
      <c r="B245" s="13" t="s">
        <v>154</v>
      </c>
      <c r="C245" s="6" t="s">
        <v>155</v>
      </c>
      <c r="D245" s="7" t="s">
        <v>1219</v>
      </c>
      <c r="E245" s="7" t="s">
        <v>1220</v>
      </c>
      <c r="F245" s="7">
        <v>154202</v>
      </c>
      <c r="G245" s="7">
        <v>876.64499999999998</v>
      </c>
      <c r="H245" s="3">
        <f t="shared" si="3"/>
        <v>153.60101975780753</v>
      </c>
    </row>
    <row r="246" spans="1:8" x14ac:dyDescent="0.25">
      <c r="A246" s="3">
        <v>242</v>
      </c>
      <c r="B246" s="13" t="s">
        <v>47</v>
      </c>
      <c r="C246" s="6" t="s">
        <v>413</v>
      </c>
      <c r="D246" s="7" t="s">
        <v>613</v>
      </c>
      <c r="E246" s="7" t="s">
        <v>657</v>
      </c>
      <c r="F246" s="7">
        <v>152892</v>
      </c>
      <c r="G246" s="7">
        <v>876.34</v>
      </c>
      <c r="H246" s="3">
        <f t="shared" si="3"/>
        <v>154.23836838750796</v>
      </c>
    </row>
    <row r="247" spans="1:8" x14ac:dyDescent="0.25">
      <c r="A247" s="3">
        <v>243</v>
      </c>
      <c r="B247" s="13" t="s">
        <v>47</v>
      </c>
      <c r="C247" s="6" t="s">
        <v>147</v>
      </c>
      <c r="D247" s="7" t="s">
        <v>273</v>
      </c>
      <c r="E247" s="7" t="s">
        <v>1221</v>
      </c>
      <c r="F247" s="7">
        <v>133792</v>
      </c>
      <c r="G247" s="7">
        <v>875.7</v>
      </c>
      <c r="H247" s="3">
        <f t="shared" si="3"/>
        <v>154.87571701720842</v>
      </c>
    </row>
    <row r="248" spans="1:8" x14ac:dyDescent="0.25">
      <c r="A248" s="3">
        <v>244</v>
      </c>
      <c r="B248" s="13" t="s">
        <v>1279</v>
      </c>
      <c r="C248" s="6" t="s">
        <v>1280</v>
      </c>
      <c r="D248" s="7" t="s">
        <v>1506</v>
      </c>
      <c r="E248" s="7" t="s">
        <v>1670</v>
      </c>
      <c r="F248" s="7">
        <v>149978</v>
      </c>
      <c r="G248" s="7">
        <v>875.61199999999997</v>
      </c>
      <c r="H248" s="3">
        <f t="shared" si="3"/>
        <v>155.51306564690887</v>
      </c>
    </row>
    <row r="249" spans="1:8" x14ac:dyDescent="0.25">
      <c r="A249" s="3">
        <v>245</v>
      </c>
      <c r="B249" s="13" t="s">
        <v>58</v>
      </c>
      <c r="C249" s="6" t="s">
        <v>529</v>
      </c>
      <c r="D249" s="7" t="s">
        <v>1222</v>
      </c>
      <c r="E249" s="7" t="s">
        <v>1223</v>
      </c>
      <c r="F249" s="7">
        <v>153983</v>
      </c>
      <c r="G249" s="7">
        <v>875.15200000000004</v>
      </c>
      <c r="H249" s="3">
        <f t="shared" si="3"/>
        <v>156.1504142766093</v>
      </c>
    </row>
    <row r="250" spans="1:8" x14ac:dyDescent="0.25">
      <c r="A250" s="3">
        <v>246</v>
      </c>
      <c r="B250" s="13" t="s">
        <v>47</v>
      </c>
      <c r="C250" s="6" t="s">
        <v>257</v>
      </c>
      <c r="D250" s="7" t="s">
        <v>1224</v>
      </c>
      <c r="E250" s="7" t="s">
        <v>1225</v>
      </c>
      <c r="F250" s="7">
        <v>150945</v>
      </c>
      <c r="G250" s="7">
        <v>873.86199999999997</v>
      </c>
      <c r="H250" s="3">
        <f t="shared" si="3"/>
        <v>156.78776290630975</v>
      </c>
    </row>
    <row r="251" spans="1:8" x14ac:dyDescent="0.25">
      <c r="A251" s="3">
        <v>247</v>
      </c>
      <c r="B251" s="13" t="s">
        <v>58</v>
      </c>
      <c r="C251" s="6" t="s">
        <v>157</v>
      </c>
      <c r="D251" s="7" t="s">
        <v>491</v>
      </c>
      <c r="E251" s="7" t="s">
        <v>793</v>
      </c>
      <c r="F251" s="7">
        <v>154403</v>
      </c>
      <c r="G251" s="7">
        <v>873.56700000000001</v>
      </c>
      <c r="H251" s="3">
        <f t="shared" si="3"/>
        <v>157.42511153601021</v>
      </c>
    </row>
    <row r="252" spans="1:8" x14ac:dyDescent="0.25">
      <c r="A252" s="3">
        <v>248</v>
      </c>
      <c r="B252" s="13" t="s">
        <v>47</v>
      </c>
      <c r="C252" s="6" t="s">
        <v>521</v>
      </c>
      <c r="D252" s="7" t="s">
        <v>1226</v>
      </c>
      <c r="E252" s="7" t="s">
        <v>587</v>
      </c>
      <c r="F252" s="7">
        <v>145663</v>
      </c>
      <c r="G252" s="7">
        <v>873.19</v>
      </c>
      <c r="H252" s="3">
        <f t="shared" si="3"/>
        <v>158.06246016571063</v>
      </c>
    </row>
    <row r="253" spans="1:8" x14ac:dyDescent="0.25">
      <c r="A253" s="3">
        <v>249</v>
      </c>
      <c r="B253" s="13" t="s">
        <v>47</v>
      </c>
      <c r="C253" s="6" t="s">
        <v>257</v>
      </c>
      <c r="D253" s="7" t="s">
        <v>1227</v>
      </c>
      <c r="E253" s="7" t="s">
        <v>1228</v>
      </c>
      <c r="F253" s="7">
        <v>150945</v>
      </c>
      <c r="G253" s="7">
        <v>871.34</v>
      </c>
      <c r="H253" s="3">
        <f t="shared" si="3"/>
        <v>158.69980879541109</v>
      </c>
    </row>
    <row r="254" spans="1:8" x14ac:dyDescent="0.25">
      <c r="A254" s="3">
        <v>250</v>
      </c>
      <c r="B254" s="13" t="s">
        <v>47</v>
      </c>
      <c r="C254" s="6" t="s">
        <v>257</v>
      </c>
      <c r="D254" s="7" t="s">
        <v>1229</v>
      </c>
      <c r="E254" s="7" t="s">
        <v>1228</v>
      </c>
      <c r="F254" s="7">
        <v>150945</v>
      </c>
      <c r="G254" s="7">
        <v>871.34</v>
      </c>
      <c r="H254" s="3">
        <f t="shared" si="3"/>
        <v>159.33715742511154</v>
      </c>
    </row>
    <row r="255" spans="1:8" x14ac:dyDescent="0.25">
      <c r="A255" s="3">
        <v>251</v>
      </c>
      <c r="B255" s="13" t="s">
        <v>1295</v>
      </c>
      <c r="C255" s="6" t="s">
        <v>1534</v>
      </c>
      <c r="D255" s="7" t="s">
        <v>1535</v>
      </c>
      <c r="E255" s="7" t="s">
        <v>1681</v>
      </c>
      <c r="F255" s="7">
        <v>150290</v>
      </c>
      <c r="G255" s="7">
        <v>871.245</v>
      </c>
      <c r="H255" s="3">
        <f t="shared" si="3"/>
        <v>159.97450605481197</v>
      </c>
    </row>
    <row r="256" spans="1:8" x14ac:dyDescent="0.25">
      <c r="A256" s="3">
        <v>252</v>
      </c>
      <c r="B256" s="13" t="s">
        <v>47</v>
      </c>
      <c r="C256" s="6" t="s">
        <v>257</v>
      </c>
      <c r="D256" s="7" t="s">
        <v>267</v>
      </c>
      <c r="E256" s="7" t="s">
        <v>1230</v>
      </c>
      <c r="F256" s="7">
        <v>150945</v>
      </c>
      <c r="G256" s="7">
        <v>871.00400000000002</v>
      </c>
      <c r="H256" s="3">
        <f t="shared" si="3"/>
        <v>160.61185468451242</v>
      </c>
    </row>
    <row r="257" spans="1:8" x14ac:dyDescent="0.25">
      <c r="A257" s="3">
        <v>253</v>
      </c>
      <c r="B257" s="13" t="s">
        <v>1279</v>
      </c>
      <c r="C257" s="6" t="s">
        <v>1290</v>
      </c>
      <c r="D257" s="7" t="s">
        <v>1901</v>
      </c>
      <c r="E257" s="7" t="s">
        <v>512</v>
      </c>
      <c r="F257" s="7">
        <v>150434</v>
      </c>
      <c r="G257" s="7">
        <v>870.56799999999998</v>
      </c>
      <c r="H257" s="3">
        <f t="shared" si="3"/>
        <v>161.24920331421288</v>
      </c>
    </row>
    <row r="258" spans="1:8" x14ac:dyDescent="0.25">
      <c r="A258" s="3">
        <v>254</v>
      </c>
      <c r="B258" s="13" t="s">
        <v>1279</v>
      </c>
      <c r="C258" s="6" t="s">
        <v>1290</v>
      </c>
      <c r="D258" s="7" t="s">
        <v>1707</v>
      </c>
      <c r="E258" s="7" t="s">
        <v>759</v>
      </c>
      <c r="F258" s="7">
        <v>150434</v>
      </c>
      <c r="G258" s="7">
        <v>869.31</v>
      </c>
      <c r="H258" s="3">
        <f t="shared" si="3"/>
        <v>161.88655194391333</v>
      </c>
    </row>
    <row r="259" spans="1:8" x14ac:dyDescent="0.25">
      <c r="A259" s="3">
        <v>255</v>
      </c>
      <c r="B259" s="13" t="s">
        <v>71</v>
      </c>
      <c r="C259" s="6" t="s">
        <v>72</v>
      </c>
      <c r="D259" s="7" t="s">
        <v>774</v>
      </c>
      <c r="E259" s="7" t="s">
        <v>240</v>
      </c>
      <c r="F259" s="7">
        <v>146146</v>
      </c>
      <c r="G259" s="7">
        <v>867.59500000000003</v>
      </c>
      <c r="H259" s="3">
        <f t="shared" si="3"/>
        <v>162.52390057361376</v>
      </c>
    </row>
    <row r="260" spans="1:8" x14ac:dyDescent="0.25">
      <c r="A260" s="3">
        <v>256</v>
      </c>
      <c r="B260" s="13" t="s">
        <v>1279</v>
      </c>
      <c r="C260" s="6" t="s">
        <v>1298</v>
      </c>
      <c r="D260" s="7" t="s">
        <v>1826</v>
      </c>
      <c r="E260" s="7" t="s">
        <v>1225</v>
      </c>
      <c r="F260" s="7">
        <v>149836</v>
      </c>
      <c r="G260" s="7">
        <v>867.44</v>
      </c>
      <c r="H260" s="3">
        <f t="shared" si="3"/>
        <v>163.16124920331421</v>
      </c>
    </row>
    <row r="261" spans="1:8" x14ac:dyDescent="0.25">
      <c r="A261" s="3">
        <v>257</v>
      </c>
      <c r="B261" s="13" t="s">
        <v>1279</v>
      </c>
      <c r="C261" s="6" t="s">
        <v>1298</v>
      </c>
      <c r="D261" s="7" t="s">
        <v>1299</v>
      </c>
      <c r="E261" s="7" t="s">
        <v>722</v>
      </c>
      <c r="F261" s="7">
        <v>149836</v>
      </c>
      <c r="G261" s="7">
        <v>867.27200000000005</v>
      </c>
      <c r="H261" s="3">
        <f t="shared" si="3"/>
        <v>163.79859783301467</v>
      </c>
    </row>
    <row r="262" spans="1:8" x14ac:dyDescent="0.25">
      <c r="A262" s="3">
        <v>258</v>
      </c>
      <c r="B262" s="13" t="s">
        <v>1295</v>
      </c>
      <c r="C262" s="6" t="s">
        <v>1902</v>
      </c>
      <c r="D262" s="7" t="s">
        <v>1903</v>
      </c>
      <c r="E262" s="7" t="s">
        <v>1904</v>
      </c>
      <c r="F262" s="7">
        <v>155461</v>
      </c>
      <c r="G262" s="7">
        <v>863.91399999999999</v>
      </c>
      <c r="H262" s="3">
        <f t="shared" ref="H262:H318" si="4">A262*1000/1569</f>
        <v>164.43594646271509</v>
      </c>
    </row>
    <row r="263" spans="1:8" x14ac:dyDescent="0.25">
      <c r="A263" s="3">
        <v>259</v>
      </c>
      <c r="B263" s="13" t="s">
        <v>47</v>
      </c>
      <c r="C263" s="6" t="s">
        <v>786</v>
      </c>
      <c r="D263" s="7" t="s">
        <v>1231</v>
      </c>
      <c r="E263" s="7" t="s">
        <v>634</v>
      </c>
      <c r="F263" s="7">
        <v>145667</v>
      </c>
      <c r="G263" s="7">
        <v>863.29499999999996</v>
      </c>
      <c r="H263" s="3">
        <f t="shared" si="4"/>
        <v>165.07329509241555</v>
      </c>
    </row>
    <row r="264" spans="1:8" x14ac:dyDescent="0.25">
      <c r="A264" s="3">
        <v>260</v>
      </c>
      <c r="B264" s="13" t="s">
        <v>29</v>
      </c>
      <c r="C264" s="6" t="s">
        <v>215</v>
      </c>
      <c r="D264" s="7" t="s">
        <v>1013</v>
      </c>
      <c r="E264" s="7" t="s">
        <v>1232</v>
      </c>
      <c r="F264" s="7">
        <v>146476</v>
      </c>
      <c r="G264" s="7">
        <v>862.98</v>
      </c>
      <c r="H264" s="3">
        <f t="shared" si="4"/>
        <v>165.710643722116</v>
      </c>
    </row>
    <row r="265" spans="1:8" x14ac:dyDescent="0.25">
      <c r="A265" s="3">
        <v>261</v>
      </c>
      <c r="B265" s="13" t="s">
        <v>47</v>
      </c>
      <c r="C265" s="6" t="s">
        <v>307</v>
      </c>
      <c r="D265" s="7" t="s">
        <v>308</v>
      </c>
      <c r="E265" s="7" t="s">
        <v>1233</v>
      </c>
      <c r="F265" s="7">
        <v>144055</v>
      </c>
      <c r="G265" s="7">
        <v>862.779</v>
      </c>
      <c r="H265" s="3">
        <f t="shared" si="4"/>
        <v>166.34799235181643</v>
      </c>
    </row>
    <row r="266" spans="1:8" x14ac:dyDescent="0.25">
      <c r="A266" s="3">
        <v>262</v>
      </c>
      <c r="B266" s="13" t="s">
        <v>47</v>
      </c>
      <c r="C266" s="6" t="s">
        <v>257</v>
      </c>
      <c r="D266" s="7" t="s">
        <v>430</v>
      </c>
      <c r="E266" s="7" t="s">
        <v>1234</v>
      </c>
      <c r="F266" s="7">
        <v>150945</v>
      </c>
      <c r="G266" s="7">
        <v>862.13300000000004</v>
      </c>
      <c r="H266" s="3">
        <f t="shared" si="4"/>
        <v>166.98534098151688</v>
      </c>
    </row>
    <row r="267" spans="1:8" x14ac:dyDescent="0.25">
      <c r="A267" s="3">
        <v>263</v>
      </c>
      <c r="B267" s="13" t="s">
        <v>154</v>
      </c>
      <c r="C267" s="6" t="s">
        <v>155</v>
      </c>
      <c r="D267" s="7" t="s">
        <v>1235</v>
      </c>
      <c r="E267" s="7" t="s">
        <v>1236</v>
      </c>
      <c r="F267" s="7">
        <v>154202</v>
      </c>
      <c r="G267" s="7">
        <v>861.22199999999998</v>
      </c>
      <c r="H267" s="3">
        <f t="shared" si="4"/>
        <v>167.62268961121734</v>
      </c>
    </row>
    <row r="268" spans="1:8" x14ac:dyDescent="0.25">
      <c r="A268" s="3">
        <v>264</v>
      </c>
      <c r="B268" s="13" t="s">
        <v>1336</v>
      </c>
      <c r="C268" s="6" t="s">
        <v>1337</v>
      </c>
      <c r="D268" s="7" t="s">
        <v>1484</v>
      </c>
      <c r="E268" s="7" t="s">
        <v>1905</v>
      </c>
      <c r="F268" s="7">
        <v>150087</v>
      </c>
      <c r="G268" s="7">
        <v>860.83699999999999</v>
      </c>
      <c r="H268" s="3">
        <f t="shared" si="4"/>
        <v>168.26003824091779</v>
      </c>
    </row>
    <row r="269" spans="1:8" x14ac:dyDescent="0.25">
      <c r="A269" s="3">
        <v>265</v>
      </c>
      <c r="B269" s="13" t="s">
        <v>1336</v>
      </c>
      <c r="C269" s="6" t="s">
        <v>1402</v>
      </c>
      <c r="D269" s="7" t="s">
        <v>1906</v>
      </c>
      <c r="E269" s="7" t="s">
        <v>1907</v>
      </c>
      <c r="F269" s="7">
        <v>149366</v>
      </c>
      <c r="G269" s="7">
        <v>860.65</v>
      </c>
      <c r="H269" s="3">
        <f t="shared" si="4"/>
        <v>168.89738687061822</v>
      </c>
    </row>
    <row r="270" spans="1:8" x14ac:dyDescent="0.25">
      <c r="A270" s="3">
        <v>266</v>
      </c>
      <c r="B270" s="13" t="s">
        <v>29</v>
      </c>
      <c r="C270" s="6" t="s">
        <v>438</v>
      </c>
      <c r="D270" s="7" t="s">
        <v>1237</v>
      </c>
      <c r="E270" s="7" t="s">
        <v>1238</v>
      </c>
      <c r="F270" s="7">
        <v>146640</v>
      </c>
      <c r="G270" s="7">
        <v>860.48199999999997</v>
      </c>
      <c r="H270" s="3">
        <f t="shared" si="4"/>
        <v>169.53473550031867</v>
      </c>
    </row>
    <row r="271" spans="1:8" x14ac:dyDescent="0.25">
      <c r="A271" s="3">
        <v>267</v>
      </c>
      <c r="B271" s="13" t="s">
        <v>1279</v>
      </c>
      <c r="C271" s="6" t="s">
        <v>1327</v>
      </c>
      <c r="D271" s="7" t="s">
        <v>1728</v>
      </c>
      <c r="E271" s="7" t="s">
        <v>1908</v>
      </c>
      <c r="F271" s="7">
        <v>151607</v>
      </c>
      <c r="G271" s="7">
        <v>858.47799999999995</v>
      </c>
      <c r="H271" s="3">
        <f t="shared" si="4"/>
        <v>170.17208413001913</v>
      </c>
    </row>
    <row r="272" spans="1:8" x14ac:dyDescent="0.25">
      <c r="A272" s="3">
        <v>268</v>
      </c>
      <c r="B272" s="13" t="s">
        <v>47</v>
      </c>
      <c r="C272" s="6" t="s">
        <v>257</v>
      </c>
      <c r="D272" s="7" t="s">
        <v>1239</v>
      </c>
      <c r="E272" s="7" t="s">
        <v>1240</v>
      </c>
      <c r="F272" s="7">
        <v>150945</v>
      </c>
      <c r="G272" s="7">
        <v>858.45500000000004</v>
      </c>
      <c r="H272" s="3">
        <f t="shared" si="4"/>
        <v>170.80943275971956</v>
      </c>
    </row>
    <row r="273" spans="1:8" x14ac:dyDescent="0.25">
      <c r="A273" s="3">
        <v>269</v>
      </c>
      <c r="B273" s="13" t="s">
        <v>58</v>
      </c>
      <c r="C273" s="6" t="s">
        <v>195</v>
      </c>
      <c r="D273" s="7" t="s">
        <v>1241</v>
      </c>
      <c r="E273" s="7" t="s">
        <v>768</v>
      </c>
      <c r="F273" s="7">
        <v>150698</v>
      </c>
      <c r="G273" s="7">
        <v>858.26800000000003</v>
      </c>
      <c r="H273" s="3">
        <f t="shared" si="4"/>
        <v>171.44678138942001</v>
      </c>
    </row>
    <row r="274" spans="1:8" x14ac:dyDescent="0.25">
      <c r="A274" s="3">
        <v>270</v>
      </c>
      <c r="B274" s="13" t="s">
        <v>29</v>
      </c>
      <c r="C274" s="6" t="s">
        <v>173</v>
      </c>
      <c r="D274" s="7" t="s">
        <v>1242</v>
      </c>
      <c r="E274" s="7" t="s">
        <v>1243</v>
      </c>
      <c r="F274" s="7">
        <v>146372</v>
      </c>
      <c r="G274" s="7">
        <v>858.23400000000004</v>
      </c>
      <c r="H274" s="3">
        <f t="shared" si="4"/>
        <v>172.08413001912047</v>
      </c>
    </row>
    <row r="275" spans="1:8" x14ac:dyDescent="0.25">
      <c r="A275" s="3">
        <v>271</v>
      </c>
      <c r="B275" s="13" t="s">
        <v>154</v>
      </c>
      <c r="C275" s="6" t="s">
        <v>453</v>
      </c>
      <c r="D275" s="7" t="s">
        <v>1244</v>
      </c>
      <c r="E275" s="7" t="s">
        <v>785</v>
      </c>
      <c r="F275" s="7">
        <v>150452</v>
      </c>
      <c r="G275" s="7">
        <v>857.029</v>
      </c>
      <c r="H275" s="3">
        <f t="shared" si="4"/>
        <v>172.72147864882089</v>
      </c>
    </row>
    <row r="276" spans="1:8" x14ac:dyDescent="0.25">
      <c r="A276" s="3">
        <v>272</v>
      </c>
      <c r="B276" s="13" t="s">
        <v>1275</v>
      </c>
      <c r="C276" s="6" t="s">
        <v>1276</v>
      </c>
      <c r="D276" s="7" t="s">
        <v>1807</v>
      </c>
      <c r="E276" s="7" t="s">
        <v>1909</v>
      </c>
      <c r="F276" s="7">
        <v>154945</v>
      </c>
      <c r="G276" s="7">
        <v>856.36699999999996</v>
      </c>
      <c r="H276" s="3">
        <f t="shared" si="4"/>
        <v>173.35882727852135</v>
      </c>
    </row>
    <row r="277" spans="1:8" x14ac:dyDescent="0.25">
      <c r="A277" s="3">
        <v>273</v>
      </c>
      <c r="B277" s="13" t="s">
        <v>29</v>
      </c>
      <c r="C277" s="6" t="s">
        <v>215</v>
      </c>
      <c r="D277" s="7" t="s">
        <v>803</v>
      </c>
      <c r="E277" s="7" t="s">
        <v>523</v>
      </c>
      <c r="F277" s="7">
        <v>146476</v>
      </c>
      <c r="G277" s="7">
        <v>855.92</v>
      </c>
      <c r="H277" s="3">
        <f t="shared" si="4"/>
        <v>173.9961759082218</v>
      </c>
    </row>
    <row r="278" spans="1:8" x14ac:dyDescent="0.25">
      <c r="A278" s="3">
        <v>274</v>
      </c>
      <c r="B278" s="13" t="s">
        <v>1279</v>
      </c>
      <c r="C278" s="6" t="s">
        <v>1298</v>
      </c>
      <c r="D278" s="7" t="s">
        <v>1427</v>
      </c>
      <c r="E278" s="7" t="s">
        <v>1910</v>
      </c>
      <c r="F278" s="7">
        <v>149836</v>
      </c>
      <c r="G278" s="7">
        <v>855.39</v>
      </c>
      <c r="H278" s="3">
        <f t="shared" si="4"/>
        <v>174.63352453792226</v>
      </c>
    </row>
    <row r="279" spans="1:8" x14ac:dyDescent="0.25">
      <c r="A279" s="3">
        <v>275</v>
      </c>
      <c r="B279" s="13" t="s">
        <v>1279</v>
      </c>
      <c r="C279" s="6" t="s">
        <v>1280</v>
      </c>
      <c r="D279" s="7" t="s">
        <v>1320</v>
      </c>
      <c r="E279" s="7" t="s">
        <v>1911</v>
      </c>
      <c r="F279" s="7">
        <v>149978</v>
      </c>
      <c r="G279" s="7">
        <v>854.98</v>
      </c>
      <c r="H279" s="3">
        <f t="shared" si="4"/>
        <v>175.27087316762268</v>
      </c>
    </row>
    <row r="280" spans="1:8" x14ac:dyDescent="0.25">
      <c r="A280" s="3">
        <v>276</v>
      </c>
      <c r="B280" s="13" t="s">
        <v>47</v>
      </c>
      <c r="C280" s="6" t="s">
        <v>257</v>
      </c>
      <c r="D280" s="7" t="s">
        <v>1245</v>
      </c>
      <c r="E280" s="7" t="s">
        <v>1246</v>
      </c>
      <c r="F280" s="7">
        <v>150945</v>
      </c>
      <c r="G280" s="7">
        <v>854.56700000000001</v>
      </c>
      <c r="H280" s="3">
        <f t="shared" si="4"/>
        <v>175.90822179732314</v>
      </c>
    </row>
    <row r="281" spans="1:8" x14ac:dyDescent="0.25">
      <c r="A281" s="3">
        <v>277</v>
      </c>
      <c r="B281" s="13" t="s">
        <v>1275</v>
      </c>
      <c r="C281" s="6" t="s">
        <v>1276</v>
      </c>
      <c r="D281" s="7" t="s">
        <v>1595</v>
      </c>
      <c r="E281" s="7" t="s">
        <v>1912</v>
      </c>
      <c r="F281" s="7">
        <v>154945</v>
      </c>
      <c r="G281" s="7">
        <v>854.47799999999995</v>
      </c>
      <c r="H281" s="3">
        <f t="shared" si="4"/>
        <v>176.54557042702359</v>
      </c>
    </row>
    <row r="282" spans="1:8" x14ac:dyDescent="0.25">
      <c r="A282" s="3">
        <v>278</v>
      </c>
      <c r="B282" s="13" t="s">
        <v>47</v>
      </c>
      <c r="C282" s="6" t="s">
        <v>147</v>
      </c>
      <c r="D282" s="7" t="s">
        <v>176</v>
      </c>
      <c r="E282" s="7" t="s">
        <v>1247</v>
      </c>
      <c r="F282" s="7">
        <v>133792</v>
      </c>
      <c r="G282" s="7">
        <v>852.452</v>
      </c>
      <c r="H282" s="3">
        <f t="shared" si="4"/>
        <v>177.18291905672402</v>
      </c>
    </row>
    <row r="283" spans="1:8" x14ac:dyDescent="0.25">
      <c r="A283" s="3">
        <v>279</v>
      </c>
      <c r="B283" s="13" t="s">
        <v>1295</v>
      </c>
      <c r="C283" s="6" t="s">
        <v>1809</v>
      </c>
      <c r="D283" s="7" t="s">
        <v>1913</v>
      </c>
      <c r="E283" s="7" t="s">
        <v>1273</v>
      </c>
      <c r="F283" s="7">
        <v>153677</v>
      </c>
      <c r="G283" s="7">
        <v>852.10599999999999</v>
      </c>
      <c r="H283" s="3">
        <f t="shared" si="4"/>
        <v>177.82026768642447</v>
      </c>
    </row>
    <row r="284" spans="1:8" x14ac:dyDescent="0.25">
      <c r="A284" s="3">
        <v>280</v>
      </c>
      <c r="B284" s="13" t="s">
        <v>29</v>
      </c>
      <c r="C284" s="6" t="s">
        <v>438</v>
      </c>
      <c r="D284" s="7" t="s">
        <v>796</v>
      </c>
      <c r="E284" s="7" t="s">
        <v>1248</v>
      </c>
      <c r="F284" s="7">
        <v>146640</v>
      </c>
      <c r="G284" s="7">
        <v>851.81799999999998</v>
      </c>
      <c r="H284" s="3">
        <f t="shared" si="4"/>
        <v>178.45761631612493</v>
      </c>
    </row>
    <row r="285" spans="1:8" x14ac:dyDescent="0.25">
      <c r="A285" s="3">
        <v>281</v>
      </c>
      <c r="B285" s="13" t="s">
        <v>47</v>
      </c>
      <c r="C285" s="6" t="s">
        <v>113</v>
      </c>
      <c r="D285" s="7" t="s">
        <v>449</v>
      </c>
      <c r="E285" s="7" t="s">
        <v>1249</v>
      </c>
      <c r="F285" s="7">
        <v>146011</v>
      </c>
      <c r="G285" s="7">
        <v>851.45899999999995</v>
      </c>
      <c r="H285" s="3">
        <f t="shared" si="4"/>
        <v>179.09496494582535</v>
      </c>
    </row>
    <row r="286" spans="1:8" x14ac:dyDescent="0.25">
      <c r="A286" s="3">
        <v>282</v>
      </c>
      <c r="B286" s="13" t="s">
        <v>47</v>
      </c>
      <c r="C286" s="6" t="s">
        <v>786</v>
      </c>
      <c r="D286" s="7" t="s">
        <v>1250</v>
      </c>
      <c r="E286" s="7" t="s">
        <v>412</v>
      </c>
      <c r="F286" s="7">
        <v>145667</v>
      </c>
      <c r="G286" s="7">
        <v>851.10500000000002</v>
      </c>
      <c r="H286" s="3">
        <f t="shared" si="4"/>
        <v>179.73231357552581</v>
      </c>
    </row>
    <row r="287" spans="1:8" x14ac:dyDescent="0.25">
      <c r="A287" s="3">
        <v>283</v>
      </c>
      <c r="B287" s="13" t="s">
        <v>71</v>
      </c>
      <c r="C287" s="6" t="s">
        <v>72</v>
      </c>
      <c r="D287" s="7" t="s">
        <v>954</v>
      </c>
      <c r="E287" s="7" t="s">
        <v>780</v>
      </c>
      <c r="F287" s="7">
        <v>146146</v>
      </c>
      <c r="G287" s="7">
        <v>851.00699999999995</v>
      </c>
      <c r="H287" s="3">
        <f t="shared" si="4"/>
        <v>180.36966220522626</v>
      </c>
    </row>
    <row r="288" spans="1:8" x14ac:dyDescent="0.25">
      <c r="A288" s="3">
        <v>284</v>
      </c>
      <c r="B288" s="13" t="s">
        <v>71</v>
      </c>
      <c r="C288" s="6" t="s">
        <v>72</v>
      </c>
      <c r="D288" s="7" t="s">
        <v>787</v>
      </c>
      <c r="E288" s="7" t="s">
        <v>1251</v>
      </c>
      <c r="F288" s="7">
        <v>146146</v>
      </c>
      <c r="G288" s="7">
        <v>849.19399999999996</v>
      </c>
      <c r="H288" s="3">
        <f t="shared" si="4"/>
        <v>181.00701083492672</v>
      </c>
    </row>
    <row r="289" spans="1:8" x14ac:dyDescent="0.25">
      <c r="A289" s="3">
        <v>285</v>
      </c>
      <c r="B289" s="13" t="s">
        <v>58</v>
      </c>
      <c r="C289" s="6" t="s">
        <v>59</v>
      </c>
      <c r="D289" s="7" t="s">
        <v>461</v>
      </c>
      <c r="E289" s="7" t="s">
        <v>559</v>
      </c>
      <c r="F289" s="7">
        <v>155664</v>
      </c>
      <c r="G289" s="7">
        <v>848.92</v>
      </c>
      <c r="H289" s="3">
        <f t="shared" si="4"/>
        <v>181.64435946462714</v>
      </c>
    </row>
    <row r="290" spans="1:8" x14ac:dyDescent="0.25">
      <c r="A290" s="3">
        <v>286</v>
      </c>
      <c r="B290" s="13" t="s">
        <v>71</v>
      </c>
      <c r="C290" s="6" t="s">
        <v>72</v>
      </c>
      <c r="D290" s="7" t="s">
        <v>352</v>
      </c>
      <c r="E290" s="7" t="s">
        <v>1252</v>
      </c>
      <c r="F290" s="7">
        <v>146146</v>
      </c>
      <c r="G290" s="7">
        <v>848.86500000000001</v>
      </c>
      <c r="H290" s="3">
        <f t="shared" si="4"/>
        <v>182.2817080943276</v>
      </c>
    </row>
    <row r="291" spans="1:8" x14ac:dyDescent="0.25">
      <c r="A291" s="3">
        <v>287</v>
      </c>
      <c r="B291" s="13" t="s">
        <v>29</v>
      </c>
      <c r="C291" s="6" t="s">
        <v>30</v>
      </c>
      <c r="D291" s="7" t="s">
        <v>540</v>
      </c>
      <c r="E291" s="7" t="s">
        <v>1253</v>
      </c>
      <c r="F291" s="7">
        <v>148441</v>
      </c>
      <c r="G291" s="7">
        <v>848.63800000000003</v>
      </c>
      <c r="H291" s="3">
        <f t="shared" si="4"/>
        <v>182.91905672402805</v>
      </c>
    </row>
    <row r="292" spans="1:8" x14ac:dyDescent="0.25">
      <c r="A292" s="3">
        <v>288</v>
      </c>
      <c r="B292" s="13" t="s">
        <v>29</v>
      </c>
      <c r="C292" s="6" t="s">
        <v>30</v>
      </c>
      <c r="D292" s="7" t="s">
        <v>794</v>
      </c>
      <c r="E292" s="7" t="s">
        <v>778</v>
      </c>
      <c r="F292" s="7">
        <v>148441</v>
      </c>
      <c r="G292" s="7">
        <v>848.55799999999999</v>
      </c>
      <c r="H292" s="3">
        <f t="shared" si="4"/>
        <v>183.55640535372848</v>
      </c>
    </row>
    <row r="293" spans="1:8" x14ac:dyDescent="0.25">
      <c r="A293" s="3">
        <v>289</v>
      </c>
      <c r="B293" s="13" t="s">
        <v>29</v>
      </c>
      <c r="C293" s="6" t="s">
        <v>30</v>
      </c>
      <c r="D293" s="7" t="s">
        <v>99</v>
      </c>
      <c r="E293" s="7" t="s">
        <v>1254</v>
      </c>
      <c r="F293" s="7">
        <v>148441</v>
      </c>
      <c r="G293" s="7">
        <v>848.23400000000004</v>
      </c>
      <c r="H293" s="3">
        <f t="shared" si="4"/>
        <v>184.19375398342893</v>
      </c>
    </row>
    <row r="294" spans="1:8" x14ac:dyDescent="0.25">
      <c r="A294" s="3">
        <v>290</v>
      </c>
      <c r="B294" s="13" t="s">
        <v>71</v>
      </c>
      <c r="C294" s="6" t="s">
        <v>72</v>
      </c>
      <c r="D294" s="7" t="s">
        <v>546</v>
      </c>
      <c r="E294" s="7" t="s">
        <v>1255</v>
      </c>
      <c r="F294" s="7">
        <v>146146</v>
      </c>
      <c r="G294" s="7">
        <v>848.12599999999998</v>
      </c>
      <c r="H294" s="3">
        <f t="shared" si="4"/>
        <v>184.83110261312939</v>
      </c>
    </row>
    <row r="295" spans="1:8" x14ac:dyDescent="0.25">
      <c r="A295" s="3">
        <v>291</v>
      </c>
      <c r="B295" s="13" t="s">
        <v>47</v>
      </c>
      <c r="C295" s="6" t="s">
        <v>48</v>
      </c>
      <c r="D295" s="7" t="s">
        <v>131</v>
      </c>
      <c r="E295" s="7" t="s">
        <v>481</v>
      </c>
      <c r="F295" s="7">
        <v>144405</v>
      </c>
      <c r="G295" s="7">
        <v>848.10900000000004</v>
      </c>
      <c r="H295" s="3">
        <f t="shared" si="4"/>
        <v>185.46845124282981</v>
      </c>
    </row>
    <row r="296" spans="1:8" x14ac:dyDescent="0.25">
      <c r="A296" s="3">
        <v>292</v>
      </c>
      <c r="B296" s="13" t="s">
        <v>29</v>
      </c>
      <c r="C296" s="6" t="s">
        <v>438</v>
      </c>
      <c r="D296" s="7" t="s">
        <v>439</v>
      </c>
      <c r="E296" s="7" t="s">
        <v>753</v>
      </c>
      <c r="F296" s="7">
        <v>146640</v>
      </c>
      <c r="G296" s="7">
        <v>847.87800000000004</v>
      </c>
      <c r="H296" s="3">
        <f t="shared" si="4"/>
        <v>186.10579987253027</v>
      </c>
    </row>
    <row r="297" spans="1:8" x14ac:dyDescent="0.25">
      <c r="A297" s="3">
        <v>293</v>
      </c>
      <c r="B297" s="13" t="s">
        <v>47</v>
      </c>
      <c r="C297" s="6" t="s">
        <v>320</v>
      </c>
      <c r="D297" s="7" t="s">
        <v>1256</v>
      </c>
      <c r="E297" s="7" t="s">
        <v>1257</v>
      </c>
      <c r="F297" s="7">
        <v>136435</v>
      </c>
      <c r="G297" s="7">
        <v>847.42200000000003</v>
      </c>
      <c r="H297" s="3">
        <f t="shared" si="4"/>
        <v>186.74314850223072</v>
      </c>
    </row>
    <row r="298" spans="1:8" x14ac:dyDescent="0.25">
      <c r="A298" s="3">
        <v>294</v>
      </c>
      <c r="B298" s="13" t="s">
        <v>47</v>
      </c>
      <c r="C298" s="6" t="s">
        <v>113</v>
      </c>
      <c r="D298" s="7" t="s">
        <v>275</v>
      </c>
      <c r="E298" s="7" t="s">
        <v>1258</v>
      </c>
      <c r="F298" s="7">
        <v>146011</v>
      </c>
      <c r="G298" s="7">
        <v>846.93200000000002</v>
      </c>
      <c r="H298" s="3">
        <f t="shared" si="4"/>
        <v>187.38049713193118</v>
      </c>
    </row>
    <row r="299" spans="1:8" x14ac:dyDescent="0.25">
      <c r="A299" s="3">
        <v>295</v>
      </c>
      <c r="B299" s="13" t="s">
        <v>29</v>
      </c>
      <c r="C299" s="6" t="s">
        <v>438</v>
      </c>
      <c r="D299" s="7" t="s">
        <v>1259</v>
      </c>
      <c r="E299" s="7" t="s">
        <v>520</v>
      </c>
      <c r="F299" s="7">
        <v>146640</v>
      </c>
      <c r="G299" s="7">
        <v>846.572</v>
      </c>
      <c r="H299" s="3">
        <f t="shared" si="4"/>
        <v>188.01784576163161</v>
      </c>
    </row>
    <row r="300" spans="1:8" x14ac:dyDescent="0.25">
      <c r="A300" s="3">
        <v>296</v>
      </c>
      <c r="B300" s="13" t="s">
        <v>47</v>
      </c>
      <c r="C300" s="6" t="s">
        <v>786</v>
      </c>
      <c r="D300" s="7" t="s">
        <v>1260</v>
      </c>
      <c r="E300" s="7" t="s">
        <v>1261</v>
      </c>
      <c r="F300" s="7">
        <v>145667</v>
      </c>
      <c r="G300" s="7">
        <v>845.91499999999996</v>
      </c>
      <c r="H300" s="3">
        <f t="shared" si="4"/>
        <v>188.65519439133206</v>
      </c>
    </row>
    <row r="301" spans="1:8" x14ac:dyDescent="0.25">
      <c r="A301" s="3">
        <v>297</v>
      </c>
      <c r="B301" s="13" t="s">
        <v>1336</v>
      </c>
      <c r="C301" s="6" t="s">
        <v>1402</v>
      </c>
      <c r="D301" s="7" t="s">
        <v>1914</v>
      </c>
      <c r="E301" s="7" t="s">
        <v>1915</v>
      </c>
      <c r="F301" s="7">
        <v>149366</v>
      </c>
      <c r="G301" s="7">
        <v>845.86599999999999</v>
      </c>
      <c r="H301" s="3">
        <f t="shared" si="4"/>
        <v>189.29254302103251</v>
      </c>
    </row>
    <row r="302" spans="1:8" x14ac:dyDescent="0.25">
      <c r="A302" s="3">
        <v>298</v>
      </c>
      <c r="B302" s="13" t="s">
        <v>1279</v>
      </c>
      <c r="C302" s="6" t="s">
        <v>1280</v>
      </c>
      <c r="D302" s="7" t="s">
        <v>1916</v>
      </c>
      <c r="E302" s="7" t="s">
        <v>800</v>
      </c>
      <c r="F302" s="7">
        <v>149978</v>
      </c>
      <c r="G302" s="7">
        <v>845.66</v>
      </c>
      <c r="H302" s="3">
        <f t="shared" si="4"/>
        <v>189.92989165073294</v>
      </c>
    </row>
    <row r="303" spans="1:8" x14ac:dyDescent="0.25">
      <c r="A303" s="3">
        <v>299</v>
      </c>
      <c r="B303" s="13" t="s">
        <v>1279</v>
      </c>
      <c r="C303" s="6" t="s">
        <v>1280</v>
      </c>
      <c r="D303" s="7" t="s">
        <v>1378</v>
      </c>
      <c r="E303" s="7" t="s">
        <v>1917</v>
      </c>
      <c r="F303" s="7">
        <v>149978</v>
      </c>
      <c r="G303" s="7">
        <v>845.42200000000003</v>
      </c>
      <c r="H303" s="3">
        <f t="shared" si="4"/>
        <v>190.5672402804334</v>
      </c>
    </row>
    <row r="304" spans="1:8" x14ac:dyDescent="0.25">
      <c r="A304" s="3">
        <v>300</v>
      </c>
      <c r="B304" s="13" t="s">
        <v>1295</v>
      </c>
      <c r="C304" s="6" t="s">
        <v>1565</v>
      </c>
      <c r="D304" s="7" t="s">
        <v>1918</v>
      </c>
      <c r="E304" s="7" t="s">
        <v>1919</v>
      </c>
      <c r="F304" s="7">
        <v>156360</v>
      </c>
      <c r="G304" s="7">
        <v>845.41800000000001</v>
      </c>
      <c r="H304" s="3">
        <f t="shared" si="4"/>
        <v>191.20458891013385</v>
      </c>
    </row>
    <row r="305" spans="1:8" x14ac:dyDescent="0.25">
      <c r="A305" s="3">
        <v>301</v>
      </c>
      <c r="B305" s="13" t="s">
        <v>29</v>
      </c>
      <c r="C305" s="6" t="s">
        <v>215</v>
      </c>
      <c r="D305" s="7" t="s">
        <v>544</v>
      </c>
      <c r="E305" s="7" t="s">
        <v>1262</v>
      </c>
      <c r="F305" s="7">
        <v>146476</v>
      </c>
      <c r="G305" s="7">
        <v>843.92</v>
      </c>
      <c r="H305" s="3">
        <f t="shared" si="4"/>
        <v>191.84193753983428</v>
      </c>
    </row>
    <row r="306" spans="1:8" x14ac:dyDescent="0.25">
      <c r="A306" s="3">
        <v>302</v>
      </c>
      <c r="B306" s="13" t="s">
        <v>1279</v>
      </c>
      <c r="C306" s="6" t="s">
        <v>1290</v>
      </c>
      <c r="D306" s="7" t="s">
        <v>1544</v>
      </c>
      <c r="E306" s="7" t="s">
        <v>1920</v>
      </c>
      <c r="F306" s="7">
        <v>150434</v>
      </c>
      <c r="G306" s="7">
        <v>843.16200000000003</v>
      </c>
      <c r="H306" s="3">
        <f t="shared" si="4"/>
        <v>192.47928616953473</v>
      </c>
    </row>
    <row r="307" spans="1:8" x14ac:dyDescent="0.25">
      <c r="A307" s="3">
        <v>303</v>
      </c>
      <c r="B307" s="13" t="s">
        <v>47</v>
      </c>
      <c r="C307" s="6" t="s">
        <v>113</v>
      </c>
      <c r="D307" s="7" t="s">
        <v>223</v>
      </c>
      <c r="E307" s="7" t="s">
        <v>1263</v>
      </c>
      <c r="F307" s="7">
        <v>146011</v>
      </c>
      <c r="G307" s="7">
        <v>843.101</v>
      </c>
      <c r="H307" s="3">
        <f t="shared" si="4"/>
        <v>193.11663479923519</v>
      </c>
    </row>
    <row r="308" spans="1:8" x14ac:dyDescent="0.25">
      <c r="A308" s="3">
        <v>304</v>
      </c>
      <c r="B308" s="13" t="s">
        <v>1279</v>
      </c>
      <c r="C308" s="6" t="s">
        <v>1327</v>
      </c>
      <c r="D308" s="7" t="s">
        <v>1680</v>
      </c>
      <c r="E308" s="7" t="s">
        <v>1921</v>
      </c>
      <c r="F308" s="7">
        <v>151607</v>
      </c>
      <c r="G308" s="7">
        <v>842.88699999999994</v>
      </c>
      <c r="H308" s="3">
        <f t="shared" si="4"/>
        <v>193.75398342893564</v>
      </c>
    </row>
    <row r="309" spans="1:8" x14ac:dyDescent="0.25">
      <c r="A309" s="3">
        <v>305</v>
      </c>
      <c r="B309" s="13" t="s">
        <v>71</v>
      </c>
      <c r="C309" s="6" t="s">
        <v>72</v>
      </c>
      <c r="D309" s="7" t="s">
        <v>213</v>
      </c>
      <c r="E309" s="7" t="s">
        <v>1217</v>
      </c>
      <c r="F309" s="7">
        <v>146146</v>
      </c>
      <c r="G309" s="7">
        <v>841.29100000000005</v>
      </c>
      <c r="H309" s="3">
        <f t="shared" si="4"/>
        <v>194.39133205863607</v>
      </c>
    </row>
    <row r="310" spans="1:8" x14ac:dyDescent="0.25">
      <c r="A310" s="3">
        <v>306</v>
      </c>
      <c r="B310" s="13" t="s">
        <v>47</v>
      </c>
      <c r="C310" s="6" t="s">
        <v>257</v>
      </c>
      <c r="D310" s="7" t="s">
        <v>1264</v>
      </c>
      <c r="E310" s="7" t="s">
        <v>1265</v>
      </c>
      <c r="F310" s="7">
        <v>150945</v>
      </c>
      <c r="G310" s="7">
        <v>841.23199999999997</v>
      </c>
      <c r="H310" s="3">
        <f t="shared" si="4"/>
        <v>195.02868068833652</v>
      </c>
    </row>
    <row r="311" spans="1:8" x14ac:dyDescent="0.25">
      <c r="A311" s="3">
        <v>307</v>
      </c>
      <c r="B311" s="13" t="s">
        <v>47</v>
      </c>
      <c r="C311" s="6" t="s">
        <v>786</v>
      </c>
      <c r="D311" s="7" t="s">
        <v>1266</v>
      </c>
      <c r="E311" s="7" t="s">
        <v>1263</v>
      </c>
      <c r="F311" s="7">
        <v>145667</v>
      </c>
      <c r="G311" s="7">
        <v>841.11199999999997</v>
      </c>
      <c r="H311" s="3">
        <f t="shared" si="4"/>
        <v>195.66602931803698</v>
      </c>
    </row>
    <row r="312" spans="1:8" x14ac:dyDescent="0.25">
      <c r="A312" s="3">
        <v>308</v>
      </c>
      <c r="B312" s="13" t="s">
        <v>1295</v>
      </c>
      <c r="C312" s="6" t="s">
        <v>1534</v>
      </c>
      <c r="D312" s="7" t="s">
        <v>1922</v>
      </c>
      <c r="E312" s="7" t="s">
        <v>1923</v>
      </c>
      <c r="F312" s="7">
        <v>150290</v>
      </c>
      <c r="G312" s="7">
        <v>841.01700000000005</v>
      </c>
      <c r="H312" s="3">
        <f t="shared" si="4"/>
        <v>196.3033779477374</v>
      </c>
    </row>
    <row r="313" spans="1:8" x14ac:dyDescent="0.25">
      <c r="A313" s="3">
        <v>309</v>
      </c>
      <c r="B313" s="13" t="s">
        <v>29</v>
      </c>
      <c r="C313" s="6" t="s">
        <v>438</v>
      </c>
      <c r="D313" s="7" t="s">
        <v>1033</v>
      </c>
      <c r="E313" s="7" t="s">
        <v>775</v>
      </c>
      <c r="F313" s="7">
        <v>146640</v>
      </c>
      <c r="G313" s="7">
        <v>840.74800000000005</v>
      </c>
      <c r="H313" s="3">
        <f t="shared" si="4"/>
        <v>196.94072657743786</v>
      </c>
    </row>
    <row r="314" spans="1:8" x14ac:dyDescent="0.25">
      <c r="A314" s="3">
        <v>310</v>
      </c>
      <c r="B314" s="13" t="s">
        <v>47</v>
      </c>
      <c r="C314" s="6" t="s">
        <v>413</v>
      </c>
      <c r="D314" s="7" t="s">
        <v>1267</v>
      </c>
      <c r="E314" s="7" t="s">
        <v>1268</v>
      </c>
      <c r="F314" s="7">
        <v>152892</v>
      </c>
      <c r="G314" s="7">
        <v>840.452</v>
      </c>
      <c r="H314" s="3">
        <f t="shared" si="4"/>
        <v>197.57807520713831</v>
      </c>
    </row>
    <row r="315" spans="1:8" x14ac:dyDescent="0.25">
      <c r="A315" s="3">
        <v>311</v>
      </c>
      <c r="B315" s="13" t="s">
        <v>47</v>
      </c>
      <c r="C315" s="6" t="s">
        <v>147</v>
      </c>
      <c r="D315" s="7" t="s">
        <v>1034</v>
      </c>
      <c r="E315" s="7" t="s">
        <v>1269</v>
      </c>
      <c r="F315" s="7">
        <v>133792</v>
      </c>
      <c r="G315" s="7">
        <v>839.87699999999995</v>
      </c>
      <c r="H315" s="3">
        <f t="shared" si="4"/>
        <v>198.21542383683874</v>
      </c>
    </row>
    <row r="316" spans="1:8" x14ac:dyDescent="0.25">
      <c r="A316" s="3">
        <v>312</v>
      </c>
      <c r="B316" s="13" t="s">
        <v>1275</v>
      </c>
      <c r="C316" s="6" t="s">
        <v>1276</v>
      </c>
      <c r="D316" s="7" t="s">
        <v>1622</v>
      </c>
      <c r="E316" s="7" t="s">
        <v>1924</v>
      </c>
      <c r="F316" s="7">
        <v>154945</v>
      </c>
      <c r="G316" s="7">
        <v>838.6</v>
      </c>
      <c r="H316" s="3">
        <f t="shared" si="4"/>
        <v>198.85277246653919</v>
      </c>
    </row>
    <row r="317" spans="1:8" x14ac:dyDescent="0.25">
      <c r="A317" s="3">
        <v>313</v>
      </c>
      <c r="B317" s="13" t="s">
        <v>47</v>
      </c>
      <c r="C317" s="6" t="s">
        <v>54</v>
      </c>
      <c r="D317" s="7" t="s">
        <v>1270</v>
      </c>
      <c r="E317" s="7" t="s">
        <v>1271</v>
      </c>
      <c r="F317" s="7">
        <v>144394</v>
      </c>
      <c r="G317" s="7">
        <v>836.42100000000005</v>
      </c>
      <c r="H317" s="3">
        <f t="shared" si="4"/>
        <v>199.49012109623965</v>
      </c>
    </row>
    <row r="318" spans="1:8" x14ac:dyDescent="0.25">
      <c r="A318" s="3">
        <v>314</v>
      </c>
      <c r="B318" s="13" t="s">
        <v>29</v>
      </c>
      <c r="C318" s="6" t="s">
        <v>30</v>
      </c>
      <c r="D318" s="7" t="s">
        <v>500</v>
      </c>
      <c r="E318" s="7" t="s">
        <v>1272</v>
      </c>
      <c r="F318" s="7">
        <v>148441</v>
      </c>
      <c r="G318" s="7">
        <v>836.13</v>
      </c>
      <c r="H318" s="3">
        <f t="shared" si="4"/>
        <v>200.1274697259401</v>
      </c>
    </row>
  </sheetData>
  <autoFilter ref="A4:H318"/>
  <sortState ref="A5:J527">
    <sortCondition descending="1" ref="G5"/>
  </sortState>
  <pageMargins left="0.27559055118110237" right="0.27559055118110237" top="0.51181102362204722" bottom="0.51181102362204722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Trka1</vt:lpstr>
      <vt:lpstr>Trka(2)</vt:lpstr>
      <vt:lpstr>Trka(3)</vt:lpstr>
      <vt:lpstr>Trka(4)</vt:lpstr>
      <vt:lpstr>'Trka(2)'!_GoBack</vt:lpstr>
      <vt:lpstr>'Trka(3)'!_GoBack</vt:lpstr>
      <vt:lpstr>'Trka(4)'!_GoBack</vt:lpstr>
      <vt:lpstr>Trka1!_GoBack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Goran</cp:lastModifiedBy>
  <cp:lastPrinted>2020-05-18T09:36:51Z</cp:lastPrinted>
  <dcterms:created xsi:type="dcterms:W3CDTF">2017-05-08T15:14:38Z</dcterms:created>
  <dcterms:modified xsi:type="dcterms:W3CDTF">2021-05-26T12:34:02Z</dcterms:modified>
</cp:coreProperties>
</file>